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unbook" sheetId="1" r:id="rId4"/>
    <sheet state="visible" name="Selections" sheetId="2" r:id="rId5"/>
  </sheets>
  <definedNames/>
  <calcPr/>
</workbook>
</file>

<file path=xl/sharedStrings.xml><?xml version="1.0" encoding="utf-8"?>
<sst xmlns="http://schemas.openxmlformats.org/spreadsheetml/2006/main" count="581" uniqueCount="147">
  <si>
    <t>Cloud Migration Runbook Template</t>
  </si>
  <si>
    <t>Instructions: This runbook contains a list of sample steps to help you prepare and execute a migration. Modify the sample tasks to fit your migration and add additional tasks as needed. Use the "Notes" column to provide additional information or specific execution instructions. Enter any additional details needed to complete the task. Modify selection values by updating the "Selections" tab.</t>
  </si>
  <si>
    <t>Current Application:</t>
  </si>
  <si>
    <t>&lt;insert URL&gt;</t>
  </si>
  <si>
    <t>Project Issue:</t>
  </si>
  <si>
    <t>New Cloud Application:</t>
  </si>
  <si>
    <t>Documentation:</t>
  </si>
  <si>
    <t>Prep</t>
  </si>
  <si>
    <t>Confirm all details of the migration plan and path.</t>
  </si>
  <si>
    <t>ID</t>
  </si>
  <si>
    <t>Product</t>
  </si>
  <si>
    <t>Method</t>
  </si>
  <si>
    <t>Task</t>
  </si>
  <si>
    <t>Priority</t>
  </si>
  <si>
    <t>Dependency</t>
  </si>
  <si>
    <t>Start</t>
  </si>
  <si>
    <t>End</t>
  </si>
  <si>
    <t>Duration (minutes)</t>
  </si>
  <si>
    <t>Assignee</t>
  </si>
  <si>
    <t>Status</t>
  </si>
  <si>
    <t>Notes</t>
  </si>
  <si>
    <t>Documentation</t>
  </si>
  <si>
    <t>Ex: 0</t>
  </si>
  <si>
    <t>All</t>
  </si>
  <si>
    <t>Update runbook</t>
  </si>
  <si>
    <t>Recommended</t>
  </si>
  <si>
    <t>none</t>
  </si>
  <si>
    <t>Rachel Wright</t>
  </si>
  <si>
    <t>Done</t>
  </si>
  <si>
    <t>Modify or add to the sample task list below.</t>
  </si>
  <si>
    <t>Plan your cloud migration</t>
  </si>
  <si>
    <t>Jira</t>
  </si>
  <si>
    <t>Complete Atlassian's Jira pre-migration checklist</t>
  </si>
  <si>
    <t>Mandatory</t>
  </si>
  <si>
    <t>n/a</t>
  </si>
  <si>
    <t>To Do</t>
  </si>
  <si>
    <t>Jira pre-migration checklist</t>
  </si>
  <si>
    <t>Confluence</t>
  </si>
  <si>
    <t>Complete Atlassian's Confluence pre-migration checklist</t>
  </si>
  <si>
    <t>Confluence pre-migration checklist</t>
  </si>
  <si>
    <t>Bitbucket</t>
  </si>
  <si>
    <t>Complete Atlassian's Bitbucket pre-migration checklist</t>
  </si>
  <si>
    <t>Plan your Bitbucket Server to cloud migration</t>
  </si>
  <si>
    <t>Verify the plan to migrate all needed data</t>
  </si>
  <si>
    <t>Verify how to handle apps and app data</t>
  </si>
  <si>
    <t>Atlassian Marketplace apps that are available in cloud with migration paths</t>
  </si>
  <si>
    <t>Site Import</t>
  </si>
  <si>
    <t>Verify the plan to migrate users and groups</t>
  </si>
  <si>
    <t>Determine your user migration strategy</t>
  </si>
  <si>
    <t>Verify how to handle attachments</t>
  </si>
  <si>
    <r>
      <rPr>
        <rFont val="Calibri, sans-serif"/>
        <color rgb="FF1155CC"/>
        <sz val="11.0"/>
        <u/>
      </rPr>
      <t>How to import only part of a Jira export into Jira Cloud</t>
    </r>
    <r>
      <rPr>
        <rFont val="Calibri, sans-serif"/>
        <color rgb="FF000000"/>
        <sz val="11.0"/>
      </rPr>
      <t xml:space="preserve">, </t>
    </r>
    <r>
      <rPr>
        <rFont val="Calibri, sans-serif"/>
        <color rgb="FF1155CC"/>
        <sz val="11.0"/>
        <u/>
      </rPr>
      <t>Importing attachments into JIRA Cloud using CSV External System Importer</t>
    </r>
    <r>
      <rPr>
        <rFont val="Calibri, sans-serif"/>
        <color rgb="FF000000"/>
        <sz val="11.0"/>
      </rPr>
      <t xml:space="preserve">, </t>
    </r>
    <r>
      <rPr>
        <rFont val="Calibri, sans-serif"/>
        <color rgb="FF1155CC"/>
        <sz val="11.0"/>
        <u/>
      </rPr>
      <t>Import a Confluence Cloud space</t>
    </r>
  </si>
  <si>
    <t>Verify the plan to handle all other types of data like customizations, connections, integrations, scripts, or other settings</t>
  </si>
  <si>
    <t>Verify how to handle conflicts (Ex: duplicate settings, keys, users, etc.)</t>
  </si>
  <si>
    <t>Determine information that requires additional manual set up (Ex: Recreating a webhook, installing a custom user macro, etc.)</t>
  </si>
  <si>
    <t>Determine whether downtime is required</t>
  </si>
  <si>
    <t>Install migration tools</t>
  </si>
  <si>
    <t>Cloud Migration Assistants</t>
  </si>
  <si>
    <t>Run data export stress test</t>
  </si>
  <si>
    <t>Create test cases</t>
  </si>
  <si>
    <t>Link to test cases</t>
  </si>
  <si>
    <t>Assign test cases</t>
  </si>
  <si>
    <t>Create a communication plan</t>
  </si>
  <si>
    <t>Link to comms plan</t>
  </si>
  <si>
    <t>Prepare training materials</t>
  </si>
  <si>
    <t>Prep training materials</t>
  </si>
  <si>
    <t>Verify rollback plan</t>
  </si>
  <si>
    <t>Duration</t>
  </si>
  <si>
    <t>Test</t>
  </si>
  <si>
    <t xml:space="preserve">Conduct an initial migration test. </t>
  </si>
  <si>
    <t>Note: If your test migration goes as planned, you may not need a separate migration phase! You may be able to accelerate your timeline and start using the new cloud application immediately. If this is desired, change the items in this section marked "Optional" to "Mandatory".</t>
  </si>
  <si>
    <t>Verify cloud environment is ready to receive test data</t>
  </si>
  <si>
    <t>Cloud Migration Assistant</t>
  </si>
  <si>
    <t>Complete all but final deploy step in the Cloud Migration Assistant</t>
  </si>
  <si>
    <r>
      <rPr>
        <rFont val="Arial"/>
        <color rgb="FF1155CC"/>
        <u/>
      </rPr>
      <t>Use the Jira Cloud Migration Assistant to migrate</t>
    </r>
    <r>
      <rPr>
        <rFont val="Arial"/>
        <color rgb="FF000000"/>
      </rPr>
      <t xml:space="preserve">, </t>
    </r>
    <r>
      <rPr>
        <rFont val="Arial"/>
        <color rgb="FF1155CC"/>
        <u/>
      </rPr>
      <t>Confluence Cloud Migration Assistant</t>
    </r>
  </si>
  <si>
    <t>Back up everything</t>
  </si>
  <si>
    <t>Download backup file and store in safe location</t>
  </si>
  <si>
    <t>Prevent configuration changes</t>
  </si>
  <si>
    <t>Optional</t>
  </si>
  <si>
    <t>Delay creating new users and groups</t>
  </si>
  <si>
    <t>Pause user sync jobs</t>
  </si>
  <si>
    <t>Post "test migration started" banner</t>
  </si>
  <si>
    <t>Start a test migration</t>
  </si>
  <si>
    <t>Install or migrate apps</t>
  </si>
  <si>
    <t>Move all data, users, and groups</t>
  </si>
  <si>
    <t>Move attachments</t>
  </si>
  <si>
    <r>
      <rPr>
        <rFont val="Calibri, sans-serif"/>
        <color rgb="FF0563C1"/>
        <sz val="11.0"/>
        <u/>
      </rPr>
      <t>Importing attachments into JIRA Cloud using CSV External System Importer</t>
    </r>
    <r>
      <rPr>
        <rFont val="Calibri, sans-serif"/>
        <color rgb="FF000000"/>
        <sz val="11.0"/>
        <u/>
      </rPr>
      <t xml:space="preserve">, </t>
    </r>
    <r>
      <rPr>
        <rFont val="Calibri, sans-serif"/>
        <color rgb="FF1155CC"/>
        <sz val="11.0"/>
        <u/>
      </rPr>
      <t>Import a Confluence Cloud space</t>
    </r>
  </si>
  <si>
    <t>Connect or integrate other applications</t>
  </si>
  <si>
    <t>Update application link URLs</t>
  </si>
  <si>
    <t>Use AppLinks to link to Atlassian products</t>
  </si>
  <si>
    <t>Script</t>
  </si>
  <si>
    <t>Run any needed scripts</t>
  </si>
  <si>
    <t>Other</t>
  </si>
  <si>
    <t>Run Jira Macro Repair</t>
  </si>
  <si>
    <t>Check for errors or warnings</t>
  </si>
  <si>
    <t>Send "start testing" communication</t>
  </si>
  <si>
    <t>Conduct user acceptance testing</t>
  </si>
  <si>
    <t>Address any issues</t>
  </si>
  <si>
    <t>Retry the migration (if needed)</t>
  </si>
  <si>
    <t>Complete the migration test</t>
  </si>
  <si>
    <t>Make "go/no-go" decision</t>
  </si>
  <si>
    <t>Finalize production migration date</t>
  </si>
  <si>
    <t>Communicate launch date and plan to stakeholders</t>
  </si>
  <si>
    <t>Communicate launch date and plan to internal support teams</t>
  </si>
  <si>
    <t>Communicate launch date and plan to end users</t>
  </si>
  <si>
    <t>Post "migration scheduled" banner</t>
  </si>
  <si>
    <t>Migrate</t>
  </si>
  <si>
    <t>Complete the final migration steps.</t>
  </si>
  <si>
    <t>Post "migration started" banner</t>
  </si>
  <si>
    <r>
      <rPr>
        <rFont val="Calibri"/>
        <color rgb="FF1155CC"/>
        <sz val="11.0"/>
        <u/>
      </rPr>
      <t>Use the Jira Cloud Migration Assistant to migrate</t>
    </r>
    <r>
      <rPr>
        <rFont val="Calibri"/>
        <color rgb="FF000000"/>
        <sz val="11.0"/>
      </rPr>
      <t xml:space="preserve">, </t>
    </r>
    <r>
      <rPr>
        <rFont val="Calibri"/>
        <color rgb="FF1155CC"/>
        <sz val="11.0"/>
        <u/>
      </rPr>
      <t>Confluence Cloud Migration Assistant</t>
    </r>
  </si>
  <si>
    <t>Back up everything (again)</t>
  </si>
  <si>
    <t>Start the final migration</t>
  </si>
  <si>
    <r>
      <rPr>
        <rFont val="Calibri"/>
        <color rgb="FF0563C1"/>
        <sz val="11.0"/>
        <u/>
      </rPr>
      <t>Importing attachments into JIRA Cloud using CSV External System Importer</t>
    </r>
    <r>
      <rPr>
        <rFont val="Calibri"/>
        <color rgb="FF000000"/>
        <sz val="11.0"/>
        <u/>
      </rPr>
      <t xml:space="preserve">, </t>
    </r>
    <r>
      <rPr>
        <rFont val="Calibri"/>
        <color rgb="FF1155CC"/>
        <sz val="11.0"/>
        <u/>
      </rPr>
      <t>Import a Confluence Cloud space</t>
    </r>
  </si>
  <si>
    <t>Verify anonymous access settings</t>
  </si>
  <si>
    <t>Check your anonymous access settings</t>
  </si>
  <si>
    <t>Update projects with project avatars</t>
  </si>
  <si>
    <t>Custom avatars missing after upgrade or migration of Jira server</t>
  </si>
  <si>
    <t>Complete the migration</t>
  </si>
  <si>
    <t>Rollback (if needed)</t>
  </si>
  <si>
    <t>Send "migration complete" communication</t>
  </si>
  <si>
    <t>Post "migration complete" banner</t>
  </si>
  <si>
    <t>Decommission previous application</t>
  </si>
  <si>
    <t>Complete retrospective</t>
  </si>
  <si>
    <t>Thank upgrade team</t>
  </si>
  <si>
    <t>Mark project complete</t>
  </si>
  <si>
    <t>Rollback</t>
  </si>
  <si>
    <t>Undo the migration, if necessary.</t>
  </si>
  <si>
    <t>Allow configuration changes</t>
  </si>
  <si>
    <t>Restart creating new users and groups</t>
  </si>
  <si>
    <t>Restart user sync jobs</t>
  </si>
  <si>
    <t>Send "migration stopped" communication</t>
  </si>
  <si>
    <t>Post "migration stopped" banner</t>
  </si>
  <si>
    <t>LInk to comms plan</t>
  </si>
  <si>
    <t>Remove partially migrated data</t>
  </si>
  <si>
    <t>Reset and delete all data from your cloud site</t>
  </si>
  <si>
    <t>Total Duration</t>
  </si>
  <si>
    <t>Selections</t>
  </si>
  <si>
    <t>Instructions: This tab is used to control the available selections in the "Runbook" tab. Add or remove values as needed.</t>
  </si>
  <si>
    <t>Products</t>
  </si>
  <si>
    <t>Methods</t>
  </si>
  <si>
    <t>CSV</t>
  </si>
  <si>
    <t>XML</t>
  </si>
  <si>
    <t>Third-party App</t>
  </si>
  <si>
    <t>High</t>
  </si>
  <si>
    <t>Medium</t>
  </si>
  <si>
    <t>Low</t>
  </si>
  <si>
    <t>In Progress</t>
  </si>
  <si>
    <t>On Hold</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</si>
</sst>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yy h:mm am/pm"/>
    <numFmt numFmtId="165" formatCode="m-d"/>
    <numFmt numFmtId="166" formatCode="m/d/yy h:mm"/>
  </numFmts>
  <fonts count="27">
    <font>
      <sz val="10.0"/>
      <color rgb="FF000000"/>
      <name val="Arial"/>
    </font>
    <font>
      <sz val="24.0"/>
      <color rgb="FF0052CC"/>
      <name val="Calibri"/>
    </font>
    <font>
      <sz val="11.0"/>
      <color rgb="FF000000"/>
      <name val="Calibri"/>
    </font>
    <font>
      <b/>
      <sz val="11.0"/>
      <color rgb="FF000000"/>
      <name val="Calibri"/>
    </font>
    <font/>
    <font>
      <sz val="20.0"/>
      <color rgb="FF0052CC"/>
      <name val="Calibri"/>
    </font>
    <font>
      <b/>
      <sz val="11.0"/>
      <color rgb="FFFFFFFF"/>
      <name val="Calibri"/>
    </font>
    <font>
      <i/>
      <sz val="11.0"/>
      <color rgb="FFA6A6A6"/>
      <name val="Calibri"/>
    </font>
    <font>
      <i/>
      <sz val="11.0"/>
      <color rgb="FFFBBC04"/>
      <name val="Calibri"/>
    </font>
    <font>
      <i/>
      <u/>
      <sz val="11.0"/>
      <color rgb="FFA6A6A6"/>
      <name val="Calibri"/>
    </font>
    <font>
      <sz val="11.0"/>
      <color rgb="FFC00000"/>
      <name val="Calibri"/>
    </font>
    <font>
      <i/>
      <sz val="11.0"/>
      <color theme="1"/>
      <name val="Calibri"/>
    </font>
    <font>
      <sz val="11.0"/>
      <color rgb="FF0052CC"/>
      <name val="Calibri"/>
    </font>
    <font>
      <u/>
      <sz val="11.0"/>
      <color rgb="FF1155CC"/>
      <name val="Calibri"/>
    </font>
    <font>
      <u/>
      <sz val="11.0"/>
      <color rgb="FF0563C1"/>
      <name val="Calibri"/>
    </font>
    <font>
      <u/>
      <sz val="11.0"/>
      <color rgb="FF000000"/>
      <name val="Calibri"/>
    </font>
    <font>
      <sz val="11.0"/>
      <color theme="1"/>
      <name val="Calibri"/>
    </font>
    <font>
      <color rgb="FF000000"/>
      <name val="Arial"/>
    </font>
    <font>
      <u/>
      <sz val="11.0"/>
      <color rgb="FF0563C1"/>
      <name val="Calibri"/>
    </font>
    <font>
      <u/>
      <sz val="11.0"/>
      <color rgb="FF0563C1"/>
      <name val="Calibri"/>
    </font>
    <font>
      <u/>
      <sz val="11.0"/>
      <color rgb="FF1155CC"/>
      <name val="Calibri"/>
    </font>
    <font>
      <u/>
      <color rgb="FF1155CC"/>
      <name val="Calibri"/>
    </font>
    <font>
      <color theme="1"/>
      <name val="Arial"/>
    </font>
    <font>
      <b/>
      <color theme="1"/>
      <name val="Arial"/>
    </font>
    <font>
      <u/>
      <color rgb="FF1155CC"/>
    </font>
    <font>
      <b/>
      <color rgb="FF0052CC"/>
      <name val="Arial"/>
    </font>
    <font>
      <b/>
      <sz val="11.0"/>
      <color rgb="FF0052CC"/>
      <name val="Calibri"/>
    </font>
  </fonts>
  <fills count="5">
    <fill>
      <patternFill patternType="none"/>
    </fill>
    <fill>
      <patternFill patternType="lightGray"/>
    </fill>
    <fill>
      <patternFill patternType="solid">
        <fgColor rgb="FFFFFFFF"/>
        <bgColor rgb="FFFFFFFF"/>
      </patternFill>
    </fill>
    <fill>
      <patternFill patternType="solid">
        <fgColor rgb="FF0052CC"/>
        <bgColor rgb="FF0052CC"/>
      </patternFill>
    </fill>
    <fill>
      <patternFill patternType="solid">
        <fgColor rgb="FFD9E1F2"/>
        <bgColor rgb="FFD9E1F2"/>
      </patternFill>
    </fill>
  </fills>
  <borders count="3">
    <border/>
    <border>
      <bottom style="thin">
        <color rgb="FF000000"/>
      </bottom>
    </border>
    <border>
      <top style="thin">
        <color rgb="FF000000"/>
      </top>
      <bottom style="thin">
        <color rgb="FF000000"/>
      </bottom>
    </border>
  </borders>
  <cellStyleXfs count="1">
    <xf borderId="0" fillId="0" fontId="0" numFmtId="0" applyAlignment="1" applyFont="1"/>
  </cellStyleXfs>
  <cellXfs count="70">
    <xf borderId="0" fillId="0" fontId="0" numFmtId="0" xfId="0" applyAlignment="1" applyFont="1">
      <alignment readingOrder="0" shrinkToFit="0" vertical="bottom" wrapText="0"/>
    </xf>
    <xf borderId="0" fillId="2" fontId="1" numFmtId="0" xfId="0" applyAlignment="1" applyFill="1" applyFont="1">
      <alignment horizontal="left" readingOrder="0" shrinkToFit="0" wrapText="0"/>
    </xf>
    <xf borderId="0" fillId="2" fontId="2" numFmtId="0" xfId="0" applyAlignment="1" applyFont="1">
      <alignment shrinkToFit="0" vertical="bottom" wrapText="0"/>
    </xf>
    <xf borderId="0" fillId="2" fontId="2" numFmtId="0" xfId="0" applyAlignment="1" applyFont="1">
      <alignment horizontal="center" shrinkToFit="0" vertical="bottom" wrapText="0"/>
    </xf>
    <xf borderId="0" fillId="2" fontId="2" numFmtId="0" xfId="0" applyAlignment="1" applyFont="1">
      <alignment horizontal="left" shrinkToFit="0" vertical="bottom" wrapText="0"/>
    </xf>
    <xf borderId="0" fillId="2" fontId="2" numFmtId="0" xfId="0" applyAlignment="1" applyFont="1">
      <alignment horizontal="left" readingOrder="0" shrinkToFit="0" vertical="top" wrapText="1"/>
    </xf>
    <xf borderId="0" fillId="2" fontId="3" numFmtId="0" xfId="0" applyAlignment="1" applyFont="1">
      <alignment horizontal="left" readingOrder="0" shrinkToFit="0" vertical="bottom" wrapText="0"/>
    </xf>
    <xf borderId="1" fillId="2" fontId="2" numFmtId="0" xfId="0" applyAlignment="1" applyBorder="1" applyFont="1">
      <alignment horizontal="left" readingOrder="0" shrinkToFit="0" vertical="bottom" wrapText="0"/>
    </xf>
    <xf borderId="1" fillId="0" fontId="4" numFmtId="0" xfId="0" applyBorder="1" applyFont="1"/>
    <xf borderId="0" fillId="2" fontId="3" numFmtId="0" xfId="0" applyAlignment="1" applyFont="1">
      <alignment readingOrder="0" shrinkToFit="0" vertical="bottom" wrapText="0"/>
    </xf>
    <xf borderId="2" fillId="2" fontId="2" numFmtId="0" xfId="0" applyAlignment="1" applyBorder="1" applyFont="1">
      <alignment horizontal="left" readingOrder="0" shrinkToFit="0" vertical="bottom" wrapText="0"/>
    </xf>
    <xf borderId="2" fillId="0" fontId="4" numFmtId="0" xfId="0" applyBorder="1" applyFont="1"/>
    <xf borderId="0" fillId="2" fontId="3" numFmtId="0" xfId="0" applyAlignment="1" applyFont="1">
      <alignment horizontal="left" shrinkToFit="0" vertical="bottom" wrapText="0"/>
    </xf>
    <xf borderId="0" fillId="2" fontId="3" numFmtId="0" xfId="0" applyAlignment="1" applyFont="1">
      <alignment shrinkToFit="0" vertical="bottom" wrapText="0"/>
    </xf>
    <xf borderId="0" fillId="2" fontId="5" numFmtId="0" xfId="0" applyAlignment="1" applyFont="1">
      <alignment horizontal="left" readingOrder="0" shrinkToFit="0" wrapText="0"/>
    </xf>
    <xf borderId="0" fillId="2" fontId="2" numFmtId="0" xfId="0" applyAlignment="1" applyFont="1">
      <alignment horizontal="left" readingOrder="0" shrinkToFit="0" vertical="bottom" wrapText="0"/>
    </xf>
    <xf borderId="0" fillId="3" fontId="6" numFmtId="0" xfId="0" applyAlignment="1" applyFill="1" applyFont="1">
      <alignment horizontal="left" readingOrder="0" shrinkToFit="0" wrapText="0"/>
    </xf>
    <xf borderId="0" fillId="3" fontId="6" numFmtId="0" xfId="0" applyAlignment="1" applyFont="1">
      <alignment horizontal="center" readingOrder="0" shrinkToFit="0" wrapText="0"/>
    </xf>
    <xf borderId="0" fillId="2" fontId="7" numFmtId="0" xfId="0" applyAlignment="1" applyFont="1">
      <alignment horizontal="left" readingOrder="0" shrinkToFit="0" vertical="bottom" wrapText="0"/>
    </xf>
    <xf borderId="0" fillId="2" fontId="7" numFmtId="0" xfId="0" applyAlignment="1" applyFont="1">
      <alignment readingOrder="0" shrinkToFit="0" vertical="bottom" wrapText="0"/>
    </xf>
    <xf borderId="0" fillId="2" fontId="7" numFmtId="0" xfId="0" applyAlignment="1" applyFont="1">
      <alignment horizontal="center" readingOrder="0" shrinkToFit="0" vertical="bottom" wrapText="0"/>
    </xf>
    <xf borderId="0" fillId="2" fontId="7" numFmtId="164" xfId="0" applyAlignment="1" applyFont="1" applyNumberFormat="1">
      <alignment horizontal="left" readingOrder="0" shrinkToFit="0" vertical="bottom" wrapText="0"/>
    </xf>
    <xf borderId="0" fillId="2" fontId="8" numFmtId="0" xfId="0" applyAlignment="1" applyFont="1">
      <alignment readingOrder="0" shrinkToFit="0" vertical="bottom" wrapText="0"/>
    </xf>
    <xf borderId="0" fillId="2" fontId="9" numFmtId="0" xfId="0" applyAlignment="1" applyFont="1">
      <alignment readingOrder="0" shrinkToFit="0" vertical="bottom" wrapText="0"/>
    </xf>
    <xf borderId="0" fillId="2" fontId="2" numFmtId="0" xfId="0" applyAlignment="1" applyFont="1">
      <alignment readingOrder="0" shrinkToFit="0" vertical="bottom" wrapText="0"/>
    </xf>
    <xf borderId="0" fillId="2" fontId="10" numFmtId="0" xfId="0" applyAlignment="1" applyFont="1">
      <alignment horizontal="left" readingOrder="0" shrinkToFit="0" vertical="bottom" wrapText="0"/>
    </xf>
    <xf borderId="0" fillId="2" fontId="2" numFmtId="0" xfId="0" applyAlignment="1" applyFont="1">
      <alignment horizontal="center" readingOrder="0" shrinkToFit="0" vertical="bottom" wrapText="0"/>
    </xf>
    <xf borderId="0" fillId="2" fontId="11" numFmtId="164" xfId="0" applyAlignment="1" applyFont="1" applyNumberFormat="1">
      <alignment horizontal="left" readingOrder="0" shrinkToFit="0" vertical="bottom" wrapText="0"/>
    </xf>
    <xf borderId="0" fillId="4" fontId="12" numFmtId="0" xfId="0" applyAlignment="1" applyFill="1" applyFont="1">
      <alignment readingOrder="0" shrinkToFit="0" vertical="bottom" wrapText="0"/>
    </xf>
    <xf borderId="0" fillId="2" fontId="13" numFmtId="0" xfId="0" applyAlignment="1" applyFont="1">
      <alignment readingOrder="0" shrinkToFit="0" vertical="bottom" wrapText="0"/>
    </xf>
    <xf borderId="0" fillId="2" fontId="14" numFmtId="0" xfId="0" applyAlignment="1" applyFont="1">
      <alignment readingOrder="0" shrinkToFit="0" vertical="bottom" wrapText="0"/>
    </xf>
    <xf borderId="0" fillId="2" fontId="15" numFmtId="0" xfId="0" applyAlignment="1" applyFont="1">
      <alignment readingOrder="0" shrinkToFit="0" vertical="bottom" wrapText="0"/>
    </xf>
    <xf borderId="0" fillId="2" fontId="2" numFmtId="165" xfId="0" applyAlignment="1" applyFont="1" applyNumberFormat="1">
      <alignment horizontal="center" readingOrder="0" shrinkToFit="0" vertical="bottom" wrapText="0"/>
    </xf>
    <xf borderId="0" fillId="2" fontId="16" numFmtId="0" xfId="0" applyAlignment="1" applyFont="1">
      <alignment horizontal="left" shrinkToFit="0" vertical="bottom" wrapText="0"/>
    </xf>
    <xf borderId="0" fillId="2" fontId="16" numFmtId="164" xfId="0" applyAlignment="1" applyFont="1" applyNumberFormat="1">
      <alignment horizontal="left" readingOrder="0" shrinkToFit="0" vertical="bottom" wrapText="0"/>
    </xf>
    <xf borderId="0" fillId="2" fontId="3" numFmtId="0" xfId="0" applyAlignment="1" applyFont="1">
      <alignment horizontal="center" shrinkToFit="0" vertical="bottom" wrapText="0"/>
    </xf>
    <xf borderId="0" fillId="2" fontId="2" numFmtId="0" xfId="0" applyAlignment="1" applyFont="1">
      <alignment horizontal="left" readingOrder="0"/>
    </xf>
    <xf borderId="0" fillId="0" fontId="17" numFmtId="0" xfId="0" applyAlignment="1" applyFont="1">
      <alignment readingOrder="0"/>
    </xf>
    <xf borderId="0" fillId="2" fontId="2" numFmtId="0" xfId="0" applyAlignment="1" applyFont="1">
      <alignment horizontal="left" readingOrder="0" shrinkToFit="0" vertical="bottom" wrapText="0"/>
    </xf>
    <xf borderId="0" fillId="2" fontId="2" numFmtId="0" xfId="0" applyAlignment="1" applyFont="1">
      <alignment readingOrder="0" shrinkToFit="0" vertical="bottom" wrapText="0"/>
    </xf>
    <xf borderId="0" fillId="2" fontId="2" numFmtId="0" xfId="0" applyAlignment="1" applyFont="1">
      <alignment horizontal="center" readingOrder="0" shrinkToFit="0" vertical="bottom" wrapText="0"/>
    </xf>
    <xf borderId="0" fillId="2" fontId="2" numFmtId="0" xfId="0" applyAlignment="1" applyFont="1">
      <alignment shrinkToFit="0" vertical="bottom" wrapText="0"/>
    </xf>
    <xf borderId="0" fillId="2" fontId="16" numFmtId="164" xfId="0" applyAlignment="1" applyFont="1" applyNumberFormat="1">
      <alignment horizontal="left" readingOrder="0" shrinkToFit="0" vertical="bottom" wrapText="0"/>
    </xf>
    <xf borderId="0" fillId="2" fontId="18" numFmtId="0" xfId="0" applyAlignment="1" applyFont="1">
      <alignment readingOrder="0" shrinkToFit="0" vertical="bottom" wrapText="0"/>
    </xf>
    <xf borderId="0" fillId="2" fontId="16" numFmtId="0" xfId="0" applyAlignment="1" applyFont="1">
      <alignment horizontal="left" shrinkToFit="0" vertical="bottom" wrapText="0"/>
    </xf>
    <xf borderId="0" fillId="2" fontId="3" numFmtId="3" xfId="0" applyAlignment="1" applyFont="1" applyNumberFormat="1">
      <alignment horizontal="center" readingOrder="0" shrinkToFit="0" vertical="bottom" wrapText="0"/>
    </xf>
    <xf borderId="0" fillId="3" fontId="6" numFmtId="0" xfId="0" applyAlignment="1" applyFont="1">
      <alignment horizontal="left" readingOrder="0" shrinkToFit="0" wrapText="0"/>
    </xf>
    <xf borderId="0" fillId="3" fontId="6" numFmtId="0" xfId="0" applyAlignment="1" applyFont="1">
      <alignment horizontal="center" readingOrder="0" shrinkToFit="0" wrapText="0"/>
    </xf>
    <xf borderId="0" fillId="0" fontId="2" numFmtId="0" xfId="0" applyAlignment="1" applyFont="1">
      <alignment readingOrder="0"/>
    </xf>
    <xf borderId="0" fillId="2" fontId="19" numFmtId="0" xfId="0" applyAlignment="1" applyFont="1">
      <alignment readingOrder="0" shrinkToFit="0" vertical="bottom" wrapText="0"/>
    </xf>
    <xf borderId="0" fillId="2" fontId="20" numFmtId="0" xfId="0" applyAlignment="1" applyFont="1">
      <alignment readingOrder="0" shrinkToFit="0" vertical="bottom" wrapText="0"/>
    </xf>
    <xf borderId="0" fillId="0" fontId="21" numFmtId="0" xfId="0" applyAlignment="1" applyFont="1">
      <alignment readingOrder="0"/>
    </xf>
    <xf borderId="0" fillId="0" fontId="2" numFmtId="0" xfId="0" applyAlignment="1" applyFont="1">
      <alignment horizontal="left" readingOrder="0" vertical="top"/>
    </xf>
    <xf borderId="0" fillId="0" fontId="16" numFmtId="0" xfId="0" applyAlignment="1" applyFont="1">
      <alignment readingOrder="0"/>
    </xf>
    <xf borderId="0" fillId="0" fontId="16" numFmtId="0" xfId="0" applyAlignment="1" applyFont="1">
      <alignment horizontal="center" readingOrder="0"/>
    </xf>
    <xf borderId="0" fillId="0" fontId="16" numFmtId="0" xfId="0" applyFont="1"/>
    <xf borderId="0" fillId="2" fontId="16" numFmtId="166" xfId="0" applyAlignment="1" applyFont="1" applyNumberFormat="1">
      <alignment horizontal="left" readingOrder="0" shrinkToFit="0" vertical="bottom" wrapText="0"/>
    </xf>
    <xf borderId="0" fillId="0" fontId="22" numFmtId="0" xfId="0" applyAlignment="1" applyFont="1">
      <alignment horizontal="left"/>
    </xf>
    <xf borderId="0" fillId="0" fontId="22" numFmtId="0" xfId="0" applyAlignment="1" applyFont="1">
      <alignment horizontal="center"/>
    </xf>
    <xf borderId="0" fillId="0" fontId="23" numFmtId="0" xfId="0" applyAlignment="1" applyFont="1">
      <alignment readingOrder="0"/>
    </xf>
    <xf borderId="0" fillId="2" fontId="3" numFmtId="3" xfId="0" applyAlignment="1" applyFont="1" applyNumberFormat="1">
      <alignment horizontal="center" readingOrder="0" shrinkToFit="0" vertical="bottom" wrapText="0"/>
    </xf>
    <xf borderId="0" fillId="0" fontId="22" numFmtId="0" xfId="0" applyAlignment="1" applyFont="1">
      <alignment horizontal="center" readingOrder="0"/>
    </xf>
    <xf borderId="0" fillId="0" fontId="22" numFmtId="0" xfId="0" applyAlignment="1" applyFont="1">
      <alignment readingOrder="0"/>
    </xf>
    <xf borderId="0" fillId="0" fontId="22" numFmtId="0" xfId="0" applyAlignment="1" applyFont="1">
      <alignment horizontal="left" readingOrder="0"/>
    </xf>
    <xf borderId="0" fillId="0" fontId="24" numFmtId="0" xfId="0" applyAlignment="1" applyFont="1">
      <alignment readingOrder="0"/>
    </xf>
    <xf borderId="0" fillId="0" fontId="23" numFmtId="3" xfId="0" applyAlignment="1" applyFont="1" applyNumberFormat="1">
      <alignment horizontal="center"/>
    </xf>
    <xf borderId="0" fillId="0" fontId="25" numFmtId="0" xfId="0" applyAlignment="1" applyFont="1">
      <alignment readingOrder="0"/>
    </xf>
    <xf borderId="0" fillId="0" fontId="25" numFmtId="3" xfId="0" applyAlignment="1" applyFont="1" applyNumberFormat="1">
      <alignment horizontal="center"/>
    </xf>
    <xf borderId="0" fillId="2" fontId="22" numFmtId="0" xfId="0" applyFont="1"/>
    <xf borderId="0" fillId="2" fontId="26" numFmtId="0" xfId="0" applyAlignment="1" applyFont="1">
      <alignment readingOrder="0" shrinkToFit="0" vertical="bottom" wrapText="0"/>
    </xf>
  </cellXfs>
  <cellStyles count="1">
    <cellStyle xfId="0" name="Normal" builtinId="0"/>
  </cellStyles>
  <dxfs count="7">
    <dxf>
      <font>
        <color rgb="FFC00000"/>
      </font>
      <fill>
        <patternFill patternType="none"/>
      </fill>
      <border/>
    </dxf>
    <dxf>
      <font>
        <color rgb="FFFF0000"/>
      </font>
      <fill>
        <patternFill patternType="none"/>
      </fill>
      <border/>
    </dxf>
    <dxf>
      <font>
        <color rgb="FF0052CC"/>
      </font>
      <fill>
        <patternFill patternType="solid">
          <fgColor rgb="FFCFE2F3"/>
          <bgColor rgb="FFCFE2F3"/>
        </patternFill>
      </fill>
      <border/>
    </dxf>
    <dxf>
      <font>
        <color theme="6"/>
      </font>
      <fill>
        <patternFill patternType="solid">
          <fgColor rgb="FFFFF2CC"/>
          <bgColor rgb="FFFFF2CC"/>
        </patternFill>
      </fill>
      <border/>
    </dxf>
    <dxf>
      <font>
        <color theme="7"/>
      </font>
      <fill>
        <patternFill patternType="solid">
          <fgColor rgb="FFD9EAD3"/>
          <bgColor rgb="FFD9EAD3"/>
        </patternFill>
      </fill>
      <border/>
    </dxf>
    <dxf>
      <font>
        <color rgb="FF999999"/>
      </font>
      <fill>
        <patternFill patternType="solid">
          <fgColor rgb="FFD9D9D9"/>
          <bgColor rgb="FFD9D9D9"/>
        </patternFill>
      </fill>
      <border/>
    </dxf>
    <dxf>
      <font>
        <color rgb="FF999999"/>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1" Type="http://schemas.openxmlformats.org/officeDocument/2006/relationships/hyperlink" Target="https://confluence.atlassian.com/cloudkb/importing-attachments-into-jira-cloud-using-csv-external-system-importer-966669960.html" TargetMode="External"/><Relationship Id="rId10" Type="http://schemas.openxmlformats.org/officeDocument/2006/relationships/hyperlink" Target="https://support.atlassian.com/migration/docs/use-the-jira-cloud-migration-assistant-to-migrate/" TargetMode="External"/><Relationship Id="rId13" Type="http://schemas.openxmlformats.org/officeDocument/2006/relationships/hyperlink" Target="https://support.atlassian.com/migration/docs/use-the-jira-cloud-migration-assistant-to-migrate/" TargetMode="External"/><Relationship Id="rId12" Type="http://schemas.openxmlformats.org/officeDocument/2006/relationships/hyperlink" Target="https://support.atlassian.com/jira-cloud-administration/docs/use-applinks-to-link-to-atlassian-products/" TargetMode="External"/><Relationship Id="rId1" Type="http://schemas.openxmlformats.org/officeDocument/2006/relationships/hyperlink" Target="https://confluence.atlassian.com/cloud/plan-your-jira-server-to-cloud-migration-972349846.html" TargetMode="External"/><Relationship Id="rId2" Type="http://schemas.openxmlformats.org/officeDocument/2006/relationships/hyperlink" Target="https://support.atlassian.com/migration/docs/jira-pre-migration-checklist/" TargetMode="External"/><Relationship Id="rId3" Type="http://schemas.openxmlformats.org/officeDocument/2006/relationships/hyperlink" Target="https://support.atlassian.com/migration/docs/confluence-pre-migration-checklist/" TargetMode="External"/><Relationship Id="rId4" Type="http://schemas.openxmlformats.org/officeDocument/2006/relationships/hyperlink" Target="https://support.atlassian.com/migration/docs/plan-your-bitbucket-server-to-cloud-migration/" TargetMode="External"/><Relationship Id="rId9" Type="http://schemas.openxmlformats.org/officeDocument/2006/relationships/hyperlink" Target="https://www.atlassian.com/migration/cloud/guide/test/training-materials" TargetMode="External"/><Relationship Id="rId15" Type="http://schemas.openxmlformats.org/officeDocument/2006/relationships/hyperlink" Target="https://support.atlassian.com/jira-cloud-administration/docs/use-applinks-to-link-to-atlassian-products/" TargetMode="External"/><Relationship Id="rId14" Type="http://schemas.openxmlformats.org/officeDocument/2006/relationships/hyperlink" Target="https://confluence.atlassian.com/cloudkb/importing-attachments-into-jira-cloud-using-csv-external-system-importer-966669960.html" TargetMode="External"/><Relationship Id="rId17" Type="http://schemas.openxmlformats.org/officeDocument/2006/relationships/hyperlink" Target="https://confluence.atlassian.com/jirakb/custom-avatars-missing-after-upgrade-or-migration-of-jira-server-224395280.html" TargetMode="External"/><Relationship Id="rId16" Type="http://schemas.openxmlformats.org/officeDocument/2006/relationships/hyperlink" Target="https://support.atlassian.com/migration/docs/check-your-anonymous-access-settings/" TargetMode="External"/><Relationship Id="rId5" Type="http://schemas.openxmlformats.org/officeDocument/2006/relationships/hyperlink" Target="https://confluence.atlassian.com/kb/server-to-cloud-migrations-atlassian-marketplace-apps-that-are-available-in-cloud-with-migration-paths-1018763154.html" TargetMode="External"/><Relationship Id="rId19" Type="http://schemas.openxmlformats.org/officeDocument/2006/relationships/drawing" Target="../drawings/drawing1.xml"/><Relationship Id="rId6" Type="http://schemas.openxmlformats.org/officeDocument/2006/relationships/hyperlink" Target="https://support.atlassian.com/migration/docs/determine-your-user-migration-strategy/" TargetMode="External"/><Relationship Id="rId18" Type="http://schemas.openxmlformats.org/officeDocument/2006/relationships/hyperlink" Target="https://confluence.atlassian.com/cloudkb/reset-and-delete-all-data-from-your-cloud-site-691012037.html" TargetMode="External"/><Relationship Id="rId7" Type="http://schemas.openxmlformats.org/officeDocument/2006/relationships/hyperlink" Target="https://confluence.atlassian.com/cloudkb/how-to-import-only-part-of-a-jira-export-into-jira-cloud-859461966.html" TargetMode="External"/><Relationship Id="rId8" Type="http://schemas.openxmlformats.org/officeDocument/2006/relationships/hyperlink" Target="https://marketplace.atlassian.com/search?query=cloud%20migration%20assistan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6.29"/>
    <col customWidth="1" min="2" max="2" width="15.71"/>
    <col customWidth="1" min="4" max="4" width="32.0"/>
    <col customWidth="1" min="5" max="5" width="16.43"/>
    <col customWidth="1" min="6" max="6" width="12.0"/>
    <col customWidth="1" min="9" max="9" width="8.57"/>
    <col customWidth="1" min="11" max="11" width="12.57"/>
    <col customWidth="1" min="13" max="13" width="19.29"/>
  </cols>
  <sheetData>
    <row r="1">
      <c r="A1" s="1" t="s">
        <v>0</v>
      </c>
      <c r="E1" s="2"/>
      <c r="F1" s="3"/>
      <c r="G1" s="4"/>
      <c r="H1" s="4"/>
      <c r="I1" s="3"/>
      <c r="J1" s="2"/>
      <c r="K1" s="2"/>
      <c r="L1" s="2"/>
      <c r="M1" s="2"/>
    </row>
    <row r="2">
      <c r="A2" s="4"/>
      <c r="B2" s="4"/>
      <c r="C2" s="4"/>
      <c r="D2" s="2"/>
      <c r="E2" s="2"/>
      <c r="F2" s="3"/>
      <c r="G2" s="4"/>
      <c r="H2" s="4"/>
      <c r="I2" s="3"/>
      <c r="J2" s="2"/>
      <c r="K2" s="2"/>
      <c r="L2" s="2"/>
      <c r="M2" s="2"/>
    </row>
    <row r="3">
      <c r="A3" s="5" t="s">
        <v>1</v>
      </c>
    </row>
    <row r="4">
      <c r="A4" s="4"/>
      <c r="B4" s="4"/>
      <c r="C4" s="4"/>
      <c r="D4" s="2"/>
      <c r="E4" s="2"/>
      <c r="F4" s="3"/>
      <c r="G4" s="4"/>
      <c r="H4" s="4"/>
      <c r="I4" s="3"/>
      <c r="J4" s="2"/>
      <c r="K4" s="2"/>
      <c r="L4" s="2"/>
      <c r="M4" s="2"/>
    </row>
    <row r="5">
      <c r="A5" s="6" t="s">
        <v>2</v>
      </c>
      <c r="C5" s="7" t="s">
        <v>3</v>
      </c>
      <c r="D5" s="8"/>
      <c r="E5" s="8"/>
      <c r="F5" s="3"/>
      <c r="G5" s="9" t="s">
        <v>4</v>
      </c>
      <c r="H5" s="7" t="s">
        <v>3</v>
      </c>
      <c r="I5" s="8"/>
      <c r="J5" s="8"/>
      <c r="K5" s="8"/>
      <c r="L5" s="2"/>
      <c r="M5" s="2"/>
    </row>
    <row r="6">
      <c r="A6" s="6" t="s">
        <v>5</v>
      </c>
      <c r="C6" s="10" t="s">
        <v>3</v>
      </c>
      <c r="D6" s="11"/>
      <c r="E6" s="11"/>
      <c r="F6" s="3"/>
      <c r="G6" s="9" t="s">
        <v>6</v>
      </c>
      <c r="H6" s="7" t="s">
        <v>3</v>
      </c>
      <c r="I6" s="8"/>
      <c r="J6" s="8"/>
      <c r="K6" s="8"/>
      <c r="L6" s="2"/>
      <c r="M6" s="2"/>
    </row>
    <row r="7">
      <c r="A7" s="12"/>
      <c r="B7" s="4"/>
      <c r="C7" s="4"/>
      <c r="D7" s="4"/>
      <c r="E7" s="4"/>
      <c r="F7" s="3"/>
      <c r="G7" s="13"/>
      <c r="H7" s="4"/>
      <c r="I7" s="4"/>
      <c r="J7" s="4"/>
      <c r="K7" s="2"/>
      <c r="L7" s="2"/>
      <c r="M7" s="2"/>
    </row>
    <row r="8">
      <c r="A8" s="14" t="s">
        <v>7</v>
      </c>
      <c r="B8" s="14"/>
      <c r="C8" s="4"/>
      <c r="D8" s="4"/>
      <c r="E8" s="4"/>
      <c r="F8" s="3"/>
      <c r="G8" s="13"/>
      <c r="H8" s="4"/>
      <c r="I8" s="4"/>
      <c r="J8" s="4"/>
      <c r="K8" s="2"/>
      <c r="L8" s="2"/>
      <c r="M8" s="2"/>
    </row>
    <row r="9">
      <c r="A9" s="15" t="s">
        <v>8</v>
      </c>
      <c r="B9" s="15"/>
      <c r="C9" s="15"/>
      <c r="D9" s="15"/>
      <c r="E9" s="4"/>
      <c r="F9" s="3"/>
      <c r="G9" s="13"/>
      <c r="H9" s="4"/>
      <c r="I9" s="4"/>
      <c r="J9" s="4"/>
      <c r="K9" s="2"/>
      <c r="L9" s="2"/>
      <c r="M9" s="2"/>
    </row>
    <row r="10">
      <c r="A10" s="4"/>
      <c r="B10" s="4"/>
      <c r="C10" s="4"/>
      <c r="D10" s="2"/>
      <c r="E10" s="2"/>
      <c r="F10" s="3"/>
      <c r="G10" s="4"/>
      <c r="H10" s="4"/>
      <c r="I10" s="3"/>
      <c r="J10" s="2"/>
      <c r="K10" s="2"/>
      <c r="L10" s="2"/>
      <c r="M10" s="2"/>
    </row>
    <row r="11">
      <c r="A11" s="16" t="s">
        <v>9</v>
      </c>
      <c r="B11" s="16" t="s">
        <v>10</v>
      </c>
      <c r="C11" s="16" t="s">
        <v>11</v>
      </c>
      <c r="D11" s="16" t="s">
        <v>12</v>
      </c>
      <c r="E11" s="16" t="s">
        <v>13</v>
      </c>
      <c r="F11" s="17" t="s">
        <v>14</v>
      </c>
      <c r="G11" s="16" t="s">
        <v>15</v>
      </c>
      <c r="H11" s="16" t="s">
        <v>16</v>
      </c>
      <c r="I11" s="16" t="s">
        <v>17</v>
      </c>
      <c r="J11" s="16" t="s">
        <v>18</v>
      </c>
      <c r="K11" s="16" t="s">
        <v>19</v>
      </c>
      <c r="L11" s="16" t="s">
        <v>20</v>
      </c>
      <c r="M11" s="16" t="s">
        <v>21</v>
      </c>
    </row>
    <row r="12">
      <c r="A12" s="18" t="s">
        <v>22</v>
      </c>
      <c r="B12" s="18" t="s">
        <v>23</v>
      </c>
      <c r="C12" s="18" t="s">
        <v>23</v>
      </c>
      <c r="D12" s="19" t="s">
        <v>24</v>
      </c>
      <c r="E12" s="18" t="s">
        <v>25</v>
      </c>
      <c r="F12" s="20" t="s">
        <v>26</v>
      </c>
      <c r="G12" s="21">
        <v>44197.541666666664</v>
      </c>
      <c r="H12" s="21">
        <v>44197.5625</v>
      </c>
      <c r="I12" s="20">
        <f t="shared" ref="I12:I30" si="1">(H12-G12)*1440</f>
        <v>30</v>
      </c>
      <c r="J12" s="19" t="s">
        <v>27</v>
      </c>
      <c r="K12" s="22" t="s">
        <v>28</v>
      </c>
      <c r="L12" s="19" t="s">
        <v>29</v>
      </c>
      <c r="M12" s="23" t="s">
        <v>30</v>
      </c>
    </row>
    <row r="13">
      <c r="A13" s="15">
        <v>1.0</v>
      </c>
      <c r="B13" s="15" t="s">
        <v>31</v>
      </c>
      <c r="C13" s="15" t="s">
        <v>23</v>
      </c>
      <c r="D13" s="24" t="s">
        <v>32</v>
      </c>
      <c r="E13" s="25" t="s">
        <v>33</v>
      </c>
      <c r="F13" s="26" t="s">
        <v>34</v>
      </c>
      <c r="G13" s="27"/>
      <c r="H13" s="27"/>
      <c r="I13" s="26">
        <f t="shared" si="1"/>
        <v>0</v>
      </c>
      <c r="J13" s="2"/>
      <c r="K13" s="28" t="s">
        <v>35</v>
      </c>
      <c r="L13" s="24"/>
      <c r="M13" s="29" t="s">
        <v>36</v>
      </c>
    </row>
    <row r="14">
      <c r="A14" s="15">
        <v>2.0</v>
      </c>
      <c r="B14" s="15" t="s">
        <v>37</v>
      </c>
      <c r="C14" s="15" t="s">
        <v>23</v>
      </c>
      <c r="D14" s="24" t="s">
        <v>38</v>
      </c>
      <c r="E14" s="25" t="s">
        <v>33</v>
      </c>
      <c r="F14" s="26" t="s">
        <v>34</v>
      </c>
      <c r="G14" s="27"/>
      <c r="H14" s="27"/>
      <c r="I14" s="26">
        <f t="shared" si="1"/>
        <v>0</v>
      </c>
      <c r="J14" s="2"/>
      <c r="K14" s="28" t="s">
        <v>35</v>
      </c>
      <c r="L14" s="24"/>
      <c r="M14" s="29" t="s">
        <v>39</v>
      </c>
    </row>
    <row r="15">
      <c r="A15" s="15">
        <v>3.0</v>
      </c>
      <c r="B15" s="15" t="s">
        <v>40</v>
      </c>
      <c r="C15" s="15" t="s">
        <v>23</v>
      </c>
      <c r="D15" s="24" t="s">
        <v>41</v>
      </c>
      <c r="E15" s="25" t="s">
        <v>33</v>
      </c>
      <c r="F15" s="26" t="s">
        <v>34</v>
      </c>
      <c r="G15" s="27"/>
      <c r="H15" s="27"/>
      <c r="I15" s="26">
        <f t="shared" si="1"/>
        <v>0</v>
      </c>
      <c r="J15" s="2"/>
      <c r="K15" s="28" t="s">
        <v>35</v>
      </c>
      <c r="L15" s="24"/>
      <c r="M15" s="29" t="s">
        <v>42</v>
      </c>
    </row>
    <row r="16">
      <c r="A16" s="15">
        <v>4.0</v>
      </c>
      <c r="B16" s="15" t="s">
        <v>23</v>
      </c>
      <c r="C16" s="15" t="s">
        <v>23</v>
      </c>
      <c r="D16" s="24" t="s">
        <v>43</v>
      </c>
      <c r="E16" s="25" t="s">
        <v>33</v>
      </c>
      <c r="F16" s="26" t="s">
        <v>34</v>
      </c>
      <c r="G16" s="27"/>
      <c r="H16" s="27"/>
      <c r="I16" s="26">
        <f t="shared" si="1"/>
        <v>0</v>
      </c>
      <c r="J16" s="2"/>
      <c r="K16" s="28" t="s">
        <v>35</v>
      </c>
      <c r="L16" s="24"/>
      <c r="M16" s="24"/>
    </row>
    <row r="17">
      <c r="A17" s="15">
        <v>5.0</v>
      </c>
      <c r="B17" s="15" t="s">
        <v>23</v>
      </c>
      <c r="C17" s="15" t="s">
        <v>23</v>
      </c>
      <c r="D17" s="24" t="s">
        <v>44</v>
      </c>
      <c r="E17" s="25" t="s">
        <v>33</v>
      </c>
      <c r="F17" s="26" t="s">
        <v>34</v>
      </c>
      <c r="G17" s="27"/>
      <c r="H17" s="27"/>
      <c r="I17" s="26">
        <f t="shared" si="1"/>
        <v>0</v>
      </c>
      <c r="J17" s="2"/>
      <c r="K17" s="28" t="s">
        <v>35</v>
      </c>
      <c r="L17" s="24"/>
      <c r="M17" s="30" t="s">
        <v>45</v>
      </c>
    </row>
    <row r="18">
      <c r="A18" s="15">
        <v>6.0</v>
      </c>
      <c r="B18" s="15" t="s">
        <v>23</v>
      </c>
      <c r="C18" s="15" t="s">
        <v>46</v>
      </c>
      <c r="D18" s="24" t="s">
        <v>47</v>
      </c>
      <c r="E18" s="25" t="s">
        <v>33</v>
      </c>
      <c r="F18" s="26" t="s">
        <v>34</v>
      </c>
      <c r="G18" s="27"/>
      <c r="H18" s="27"/>
      <c r="I18" s="26">
        <f t="shared" si="1"/>
        <v>0</v>
      </c>
      <c r="J18" s="2"/>
      <c r="K18" s="28" t="s">
        <v>35</v>
      </c>
      <c r="L18" s="24"/>
      <c r="M18" s="30" t="s">
        <v>48</v>
      </c>
    </row>
    <row r="19">
      <c r="A19" s="15">
        <v>7.0</v>
      </c>
      <c r="B19" s="15" t="s">
        <v>23</v>
      </c>
      <c r="C19" s="15" t="s">
        <v>23</v>
      </c>
      <c r="D19" s="24" t="s">
        <v>49</v>
      </c>
      <c r="E19" s="15" t="s">
        <v>25</v>
      </c>
      <c r="F19" s="26" t="s">
        <v>34</v>
      </c>
      <c r="G19" s="27"/>
      <c r="H19" s="27"/>
      <c r="I19" s="26">
        <f t="shared" si="1"/>
        <v>0</v>
      </c>
      <c r="J19" s="2"/>
      <c r="K19" s="28" t="s">
        <v>35</v>
      </c>
      <c r="L19" s="24"/>
      <c r="M19" s="31" t="s">
        <v>50</v>
      </c>
    </row>
    <row r="20">
      <c r="A20" s="15">
        <v>8.0</v>
      </c>
      <c r="B20" s="15" t="s">
        <v>23</v>
      </c>
      <c r="C20" s="15" t="s">
        <v>23</v>
      </c>
      <c r="D20" s="24" t="s">
        <v>51</v>
      </c>
      <c r="E20" s="15" t="s">
        <v>25</v>
      </c>
      <c r="F20" s="26" t="s">
        <v>34</v>
      </c>
      <c r="G20" s="27"/>
      <c r="H20" s="27"/>
      <c r="I20" s="26">
        <f t="shared" si="1"/>
        <v>0</v>
      </c>
      <c r="J20" s="2"/>
      <c r="K20" s="28" t="s">
        <v>35</v>
      </c>
      <c r="L20" s="24"/>
      <c r="M20" s="24"/>
    </row>
    <row r="21">
      <c r="A21" s="15">
        <v>9.0</v>
      </c>
      <c r="B21" s="15" t="s">
        <v>23</v>
      </c>
      <c r="C21" s="15" t="s">
        <v>23</v>
      </c>
      <c r="D21" s="24" t="s">
        <v>52</v>
      </c>
      <c r="E21" s="15" t="s">
        <v>25</v>
      </c>
      <c r="F21" s="26" t="s">
        <v>34</v>
      </c>
      <c r="G21" s="27"/>
      <c r="H21" s="27"/>
      <c r="I21" s="26">
        <f t="shared" si="1"/>
        <v>0</v>
      </c>
      <c r="J21" s="2"/>
      <c r="K21" s="28" t="s">
        <v>35</v>
      </c>
      <c r="L21" s="24"/>
      <c r="M21" s="24"/>
    </row>
    <row r="22">
      <c r="A22" s="15">
        <v>10.0</v>
      </c>
      <c r="B22" s="15" t="s">
        <v>23</v>
      </c>
      <c r="C22" s="15" t="s">
        <v>23</v>
      </c>
      <c r="D22" s="24" t="s">
        <v>53</v>
      </c>
      <c r="E22" s="15" t="s">
        <v>25</v>
      </c>
      <c r="F22" s="32">
        <v>44199.0</v>
      </c>
      <c r="G22" s="27"/>
      <c r="H22" s="27"/>
      <c r="I22" s="26">
        <f t="shared" si="1"/>
        <v>0</v>
      </c>
      <c r="J22" s="2"/>
      <c r="K22" s="28" t="s">
        <v>35</v>
      </c>
      <c r="L22" s="24"/>
      <c r="M22" s="24"/>
    </row>
    <row r="23">
      <c r="A23" s="15">
        <v>11.0</v>
      </c>
      <c r="B23" s="15" t="s">
        <v>23</v>
      </c>
      <c r="C23" s="15" t="s">
        <v>23</v>
      </c>
      <c r="D23" s="24" t="s">
        <v>54</v>
      </c>
      <c r="E23" s="25" t="s">
        <v>33</v>
      </c>
      <c r="F23" s="26" t="s">
        <v>34</v>
      </c>
      <c r="G23" s="27"/>
      <c r="H23" s="27"/>
      <c r="I23" s="26">
        <f t="shared" si="1"/>
        <v>0</v>
      </c>
      <c r="J23" s="2"/>
      <c r="K23" s="28" t="s">
        <v>35</v>
      </c>
      <c r="L23" s="24"/>
      <c r="M23" s="24"/>
    </row>
    <row r="24">
      <c r="A24" s="15">
        <v>12.0</v>
      </c>
      <c r="B24" s="15" t="s">
        <v>23</v>
      </c>
      <c r="C24" s="15" t="s">
        <v>23</v>
      </c>
      <c r="D24" s="24" t="s">
        <v>55</v>
      </c>
      <c r="E24" s="15" t="s">
        <v>25</v>
      </c>
      <c r="F24" s="26" t="s">
        <v>34</v>
      </c>
      <c r="G24" s="27"/>
      <c r="H24" s="27"/>
      <c r="I24" s="26">
        <f t="shared" si="1"/>
        <v>0</v>
      </c>
      <c r="J24" s="2"/>
      <c r="K24" s="28" t="s">
        <v>35</v>
      </c>
      <c r="L24" s="24"/>
      <c r="M24" s="30" t="s">
        <v>56</v>
      </c>
    </row>
    <row r="25">
      <c r="A25" s="15">
        <v>13.0</v>
      </c>
      <c r="B25" s="15" t="s">
        <v>23</v>
      </c>
      <c r="C25" s="15" t="s">
        <v>23</v>
      </c>
      <c r="D25" s="24" t="s">
        <v>57</v>
      </c>
      <c r="E25" s="15" t="s">
        <v>25</v>
      </c>
      <c r="F25" s="26" t="s">
        <v>34</v>
      </c>
      <c r="G25" s="27"/>
      <c r="H25" s="27"/>
      <c r="I25" s="26">
        <f t="shared" si="1"/>
        <v>0</v>
      </c>
      <c r="J25" s="2"/>
      <c r="K25" s="28" t="s">
        <v>35</v>
      </c>
      <c r="L25" s="24"/>
      <c r="M25" s="24"/>
    </row>
    <row r="26">
      <c r="A26" s="15">
        <v>14.0</v>
      </c>
      <c r="B26" s="15" t="s">
        <v>23</v>
      </c>
      <c r="C26" s="15" t="s">
        <v>23</v>
      </c>
      <c r="D26" s="24" t="s">
        <v>58</v>
      </c>
      <c r="E26" s="25" t="s">
        <v>33</v>
      </c>
      <c r="F26" s="26" t="s">
        <v>34</v>
      </c>
      <c r="G26" s="33"/>
      <c r="H26" s="33"/>
      <c r="I26" s="26">
        <f t="shared" si="1"/>
        <v>0</v>
      </c>
      <c r="J26" s="2"/>
      <c r="K26" s="28" t="s">
        <v>35</v>
      </c>
      <c r="L26" s="24"/>
      <c r="M26" s="24" t="s">
        <v>59</v>
      </c>
    </row>
    <row r="27">
      <c r="A27" s="15">
        <v>15.0</v>
      </c>
      <c r="B27" s="15" t="s">
        <v>23</v>
      </c>
      <c r="C27" s="15" t="s">
        <v>23</v>
      </c>
      <c r="D27" s="24" t="s">
        <v>60</v>
      </c>
      <c r="E27" s="25" t="s">
        <v>33</v>
      </c>
      <c r="F27" s="26">
        <v>14.0</v>
      </c>
      <c r="G27" s="34"/>
      <c r="H27" s="34"/>
      <c r="I27" s="26">
        <f t="shared" si="1"/>
        <v>0</v>
      </c>
      <c r="J27" s="2"/>
      <c r="K27" s="28" t="s">
        <v>35</v>
      </c>
      <c r="L27" s="24"/>
      <c r="M27" s="24" t="s">
        <v>59</v>
      </c>
    </row>
    <row r="28">
      <c r="A28" s="15">
        <v>16.0</v>
      </c>
      <c r="B28" s="15" t="s">
        <v>23</v>
      </c>
      <c r="C28" s="15" t="s">
        <v>23</v>
      </c>
      <c r="D28" s="24" t="s">
        <v>61</v>
      </c>
      <c r="E28" s="15" t="s">
        <v>25</v>
      </c>
      <c r="F28" s="26" t="s">
        <v>34</v>
      </c>
      <c r="G28" s="27"/>
      <c r="H28" s="27"/>
      <c r="I28" s="26">
        <f t="shared" si="1"/>
        <v>0</v>
      </c>
      <c r="J28" s="2"/>
      <c r="K28" s="28" t="s">
        <v>35</v>
      </c>
      <c r="L28" s="24"/>
      <c r="M28" s="24" t="s">
        <v>62</v>
      </c>
    </row>
    <row r="29">
      <c r="A29" s="15">
        <v>17.0</v>
      </c>
      <c r="B29" s="15" t="s">
        <v>23</v>
      </c>
      <c r="C29" s="15" t="s">
        <v>23</v>
      </c>
      <c r="D29" s="24" t="s">
        <v>63</v>
      </c>
      <c r="E29" s="15" t="s">
        <v>25</v>
      </c>
      <c r="F29" s="26" t="s">
        <v>34</v>
      </c>
      <c r="G29" s="33"/>
      <c r="H29" s="33"/>
      <c r="I29" s="26">
        <f t="shared" si="1"/>
        <v>0</v>
      </c>
      <c r="J29" s="2"/>
      <c r="K29" s="28" t="s">
        <v>35</v>
      </c>
      <c r="L29" s="24"/>
      <c r="M29" s="29" t="s">
        <v>64</v>
      </c>
    </row>
    <row r="30">
      <c r="A30" s="15">
        <v>18.0</v>
      </c>
      <c r="B30" s="15" t="s">
        <v>23</v>
      </c>
      <c r="C30" s="15" t="s">
        <v>23</v>
      </c>
      <c r="D30" s="24" t="s">
        <v>65</v>
      </c>
      <c r="E30" s="15" t="s">
        <v>25</v>
      </c>
      <c r="F30" s="26" t="s">
        <v>34</v>
      </c>
      <c r="G30" s="33"/>
      <c r="H30" s="33"/>
      <c r="I30" s="26">
        <f t="shared" si="1"/>
        <v>0</v>
      </c>
      <c r="J30" s="2"/>
      <c r="K30" s="28" t="s">
        <v>35</v>
      </c>
      <c r="L30" s="24"/>
      <c r="M30" s="24"/>
    </row>
    <row r="31">
      <c r="A31" s="4"/>
      <c r="B31" s="4"/>
      <c r="C31" s="4"/>
      <c r="D31" s="2"/>
      <c r="E31" s="4"/>
      <c r="F31" s="3"/>
      <c r="G31" s="4"/>
      <c r="H31" s="6" t="s">
        <v>66</v>
      </c>
      <c r="I31" s="35">
        <f>SUM(I13:I30)</f>
        <v>0</v>
      </c>
      <c r="J31" s="2"/>
      <c r="K31" s="2"/>
      <c r="L31" s="2"/>
      <c r="M31" s="2"/>
    </row>
    <row r="32">
      <c r="A32" s="14" t="s">
        <v>67</v>
      </c>
      <c r="B32" s="14"/>
      <c r="C32" s="4"/>
      <c r="D32" s="4"/>
      <c r="E32" s="4"/>
      <c r="F32" s="3"/>
      <c r="G32" s="13"/>
      <c r="H32" s="4"/>
      <c r="I32" s="4"/>
      <c r="J32" s="4"/>
      <c r="K32" s="2"/>
      <c r="L32" s="2"/>
      <c r="M32" s="2"/>
    </row>
    <row r="33">
      <c r="A33" s="15" t="s">
        <v>68</v>
      </c>
      <c r="B33" s="15"/>
      <c r="C33" s="15"/>
      <c r="D33" s="4"/>
      <c r="E33" s="4"/>
      <c r="F33" s="3"/>
      <c r="G33" s="13"/>
      <c r="H33" s="4"/>
      <c r="I33" s="4"/>
      <c r="J33" s="4"/>
      <c r="K33" s="2"/>
      <c r="L33" s="2"/>
      <c r="M33" s="2"/>
    </row>
    <row r="34">
      <c r="A34" s="36" t="s">
        <v>69</v>
      </c>
      <c r="B34" s="4"/>
      <c r="C34" s="4"/>
      <c r="D34" s="2"/>
      <c r="E34" s="2"/>
      <c r="F34" s="3"/>
      <c r="G34" s="4"/>
      <c r="H34" s="4"/>
      <c r="I34" s="3"/>
      <c r="J34" s="2"/>
      <c r="K34" s="2"/>
      <c r="L34" s="2"/>
      <c r="M34" s="2"/>
    </row>
    <row r="35">
      <c r="A35" s="4"/>
      <c r="B35" s="4"/>
      <c r="C35" s="4"/>
      <c r="D35" s="2"/>
      <c r="E35" s="2"/>
      <c r="F35" s="3"/>
      <c r="G35" s="4"/>
      <c r="H35" s="4"/>
      <c r="I35" s="3"/>
      <c r="J35" s="2"/>
      <c r="K35" s="2"/>
      <c r="L35" s="2"/>
      <c r="M35" s="2"/>
    </row>
    <row r="36">
      <c r="A36" s="16" t="s">
        <v>9</v>
      </c>
      <c r="B36" s="16" t="s">
        <v>10</v>
      </c>
      <c r="C36" s="16" t="s">
        <v>11</v>
      </c>
      <c r="D36" s="16" t="s">
        <v>12</v>
      </c>
      <c r="E36" s="16" t="s">
        <v>13</v>
      </c>
      <c r="F36" s="17" t="s">
        <v>14</v>
      </c>
      <c r="G36" s="16" t="s">
        <v>15</v>
      </c>
      <c r="H36" s="16" t="s">
        <v>16</v>
      </c>
      <c r="I36" s="16" t="s">
        <v>17</v>
      </c>
      <c r="J36" s="16" t="s">
        <v>18</v>
      </c>
      <c r="K36" s="16" t="s">
        <v>19</v>
      </c>
      <c r="L36" s="16" t="s">
        <v>20</v>
      </c>
      <c r="M36" s="16" t="s">
        <v>21</v>
      </c>
    </row>
    <row r="37">
      <c r="A37" s="15">
        <v>19.0</v>
      </c>
      <c r="B37" s="15" t="s">
        <v>23</v>
      </c>
      <c r="C37" s="15" t="s">
        <v>23</v>
      </c>
      <c r="D37" s="24" t="s">
        <v>70</v>
      </c>
      <c r="E37" s="15" t="s">
        <v>25</v>
      </c>
      <c r="F37" s="26" t="s">
        <v>34</v>
      </c>
      <c r="G37" s="34"/>
      <c r="H37" s="34"/>
      <c r="I37" s="26">
        <f t="shared" ref="I37:I64" si="2">(H37-G37)*1440</f>
        <v>0</v>
      </c>
      <c r="J37" s="2"/>
      <c r="K37" s="24" t="s">
        <v>35</v>
      </c>
      <c r="L37" s="2"/>
      <c r="M37" s="24"/>
    </row>
    <row r="38">
      <c r="A38" s="15">
        <v>20.0</v>
      </c>
      <c r="B38" s="15" t="s">
        <v>23</v>
      </c>
      <c r="C38" s="15" t="s">
        <v>71</v>
      </c>
      <c r="D38" s="24" t="s">
        <v>72</v>
      </c>
      <c r="E38" s="15" t="s">
        <v>25</v>
      </c>
      <c r="F38" s="26" t="s">
        <v>34</v>
      </c>
      <c r="G38" s="33"/>
      <c r="H38" s="33"/>
      <c r="I38" s="26">
        <f t="shared" si="2"/>
        <v>0</v>
      </c>
      <c r="J38" s="2"/>
      <c r="K38" s="24" t="s">
        <v>35</v>
      </c>
      <c r="L38" s="2"/>
      <c r="M38" s="37" t="s">
        <v>73</v>
      </c>
    </row>
    <row r="39">
      <c r="A39" s="15">
        <v>21.0</v>
      </c>
      <c r="B39" s="15" t="s">
        <v>23</v>
      </c>
      <c r="C39" s="15" t="s">
        <v>23</v>
      </c>
      <c r="D39" s="24" t="s">
        <v>74</v>
      </c>
      <c r="E39" s="15" t="s">
        <v>33</v>
      </c>
      <c r="F39" s="26" t="s">
        <v>34</v>
      </c>
      <c r="G39" s="33"/>
      <c r="H39" s="33"/>
      <c r="I39" s="26">
        <f t="shared" si="2"/>
        <v>0</v>
      </c>
      <c r="J39" s="2"/>
      <c r="K39" s="24" t="s">
        <v>35</v>
      </c>
      <c r="L39" s="2"/>
      <c r="M39" s="24"/>
    </row>
    <row r="40">
      <c r="A40" s="15">
        <v>22.0</v>
      </c>
      <c r="B40" s="15" t="s">
        <v>23</v>
      </c>
      <c r="C40" s="15" t="s">
        <v>23</v>
      </c>
      <c r="D40" s="24" t="s">
        <v>75</v>
      </c>
      <c r="E40" s="15" t="s">
        <v>33</v>
      </c>
      <c r="F40" s="26">
        <v>21.0</v>
      </c>
      <c r="G40" s="33"/>
      <c r="H40" s="33"/>
      <c r="I40" s="26">
        <f t="shared" si="2"/>
        <v>0</v>
      </c>
      <c r="J40" s="2"/>
      <c r="K40" s="24" t="s">
        <v>35</v>
      </c>
      <c r="L40" s="2"/>
      <c r="M40" s="24"/>
    </row>
    <row r="41">
      <c r="A41" s="15">
        <v>23.0</v>
      </c>
      <c r="B41" s="38" t="s">
        <v>23</v>
      </c>
      <c r="C41" s="38" t="s">
        <v>23</v>
      </c>
      <c r="D41" s="39" t="s">
        <v>76</v>
      </c>
      <c r="E41" s="38" t="s">
        <v>77</v>
      </c>
      <c r="F41" s="40">
        <v>21.0</v>
      </c>
      <c r="G41" s="34"/>
      <c r="H41" s="34"/>
      <c r="I41" s="40">
        <f t="shared" si="2"/>
        <v>0</v>
      </c>
      <c r="J41" s="41"/>
      <c r="K41" s="39" t="s">
        <v>35</v>
      </c>
      <c r="L41" s="41"/>
      <c r="M41" s="39"/>
    </row>
    <row r="42">
      <c r="A42" s="15">
        <v>24.0</v>
      </c>
      <c r="B42" s="38" t="s">
        <v>23</v>
      </c>
      <c r="C42" s="38" t="s">
        <v>23</v>
      </c>
      <c r="D42" s="39" t="s">
        <v>78</v>
      </c>
      <c r="E42" s="38" t="s">
        <v>77</v>
      </c>
      <c r="F42" s="40">
        <v>21.0</v>
      </c>
      <c r="G42" s="42"/>
      <c r="H42" s="42"/>
      <c r="I42" s="40">
        <f t="shared" si="2"/>
        <v>0</v>
      </c>
      <c r="J42" s="41"/>
      <c r="K42" s="39" t="s">
        <v>35</v>
      </c>
      <c r="L42" s="41"/>
      <c r="M42" s="39"/>
    </row>
    <row r="43">
      <c r="A43" s="15">
        <v>25.0</v>
      </c>
      <c r="B43" s="38" t="s">
        <v>23</v>
      </c>
      <c r="C43" s="38" t="s">
        <v>23</v>
      </c>
      <c r="D43" s="39" t="s">
        <v>79</v>
      </c>
      <c r="E43" s="38" t="s">
        <v>77</v>
      </c>
      <c r="F43" s="40">
        <v>21.0</v>
      </c>
      <c r="G43" s="42"/>
      <c r="H43" s="42"/>
      <c r="I43" s="40">
        <f t="shared" si="2"/>
        <v>0</v>
      </c>
      <c r="J43" s="41"/>
      <c r="K43" s="39" t="s">
        <v>35</v>
      </c>
      <c r="L43" s="41"/>
      <c r="M43" s="39"/>
    </row>
    <row r="44">
      <c r="A44" s="15">
        <v>26.0</v>
      </c>
      <c r="B44" s="15" t="s">
        <v>23</v>
      </c>
      <c r="C44" s="15" t="s">
        <v>23</v>
      </c>
      <c r="D44" s="39" t="s">
        <v>80</v>
      </c>
      <c r="E44" s="15" t="s">
        <v>77</v>
      </c>
      <c r="F44" s="26" t="s">
        <v>34</v>
      </c>
      <c r="G44" s="33"/>
      <c r="H44" s="33"/>
      <c r="I44" s="26">
        <f t="shared" si="2"/>
        <v>0</v>
      </c>
      <c r="J44" s="2"/>
      <c r="K44" s="24" t="s">
        <v>35</v>
      </c>
      <c r="L44" s="2"/>
      <c r="M44" s="24"/>
    </row>
    <row r="45">
      <c r="A45" s="15">
        <v>27.0</v>
      </c>
      <c r="B45" s="15" t="s">
        <v>23</v>
      </c>
      <c r="C45" s="15" t="s">
        <v>23</v>
      </c>
      <c r="D45" s="24" t="s">
        <v>81</v>
      </c>
      <c r="E45" s="15" t="s">
        <v>33</v>
      </c>
      <c r="F45" s="26">
        <v>26.0</v>
      </c>
      <c r="G45" s="33"/>
      <c r="H45" s="33"/>
      <c r="I45" s="26">
        <f t="shared" si="2"/>
        <v>0</v>
      </c>
      <c r="J45" s="2"/>
      <c r="K45" s="24" t="s">
        <v>35</v>
      </c>
      <c r="L45" s="2"/>
      <c r="M45" s="24"/>
    </row>
    <row r="46">
      <c r="A46" s="15">
        <v>28.0</v>
      </c>
      <c r="B46" s="15" t="s">
        <v>23</v>
      </c>
      <c r="C46" s="15" t="s">
        <v>23</v>
      </c>
      <c r="D46" s="24" t="s">
        <v>82</v>
      </c>
      <c r="E46" s="15" t="s">
        <v>25</v>
      </c>
      <c r="F46" s="26">
        <v>27.0</v>
      </c>
      <c r="G46" s="33"/>
      <c r="H46" s="33"/>
      <c r="I46" s="26">
        <f t="shared" si="2"/>
        <v>0</v>
      </c>
      <c r="J46" s="2"/>
      <c r="K46" s="24" t="s">
        <v>35</v>
      </c>
      <c r="L46" s="2"/>
      <c r="M46" s="24"/>
    </row>
    <row r="47">
      <c r="A47" s="15">
        <v>29.0</v>
      </c>
      <c r="B47" s="15" t="s">
        <v>23</v>
      </c>
      <c r="C47" s="15" t="s">
        <v>23</v>
      </c>
      <c r="D47" s="24" t="s">
        <v>83</v>
      </c>
      <c r="E47" s="15" t="s">
        <v>25</v>
      </c>
      <c r="F47" s="26">
        <v>27.0</v>
      </c>
      <c r="G47" s="33"/>
      <c r="H47" s="33"/>
      <c r="I47" s="26">
        <f t="shared" si="2"/>
        <v>0</v>
      </c>
      <c r="J47" s="2"/>
      <c r="K47" s="24" t="s">
        <v>35</v>
      </c>
      <c r="L47" s="2"/>
      <c r="M47" s="24"/>
    </row>
    <row r="48">
      <c r="A48" s="15">
        <v>30.0</v>
      </c>
      <c r="B48" s="15" t="s">
        <v>23</v>
      </c>
      <c r="C48" s="15" t="s">
        <v>23</v>
      </c>
      <c r="D48" s="24" t="s">
        <v>84</v>
      </c>
      <c r="E48" s="15" t="s">
        <v>25</v>
      </c>
      <c r="F48" s="26">
        <v>27.0</v>
      </c>
      <c r="G48" s="33"/>
      <c r="H48" s="33"/>
      <c r="I48" s="26">
        <f t="shared" si="2"/>
        <v>0</v>
      </c>
      <c r="J48" s="2"/>
      <c r="K48" s="24" t="s">
        <v>35</v>
      </c>
      <c r="L48" s="2"/>
      <c r="M48" s="43" t="s">
        <v>85</v>
      </c>
    </row>
    <row r="49">
      <c r="A49" s="15">
        <v>31.0</v>
      </c>
      <c r="B49" s="15" t="s">
        <v>23</v>
      </c>
      <c r="C49" s="15" t="s">
        <v>23</v>
      </c>
      <c r="D49" s="24" t="s">
        <v>86</v>
      </c>
      <c r="E49" s="15" t="s">
        <v>25</v>
      </c>
      <c r="F49" s="26">
        <v>27.0</v>
      </c>
      <c r="G49" s="34"/>
      <c r="H49" s="34"/>
      <c r="I49" s="26">
        <f t="shared" si="2"/>
        <v>0</v>
      </c>
      <c r="J49" s="2"/>
      <c r="K49" s="24" t="s">
        <v>35</v>
      </c>
      <c r="L49" s="2"/>
      <c r="M49" s="24"/>
    </row>
    <row r="50">
      <c r="A50" s="15">
        <v>32.0</v>
      </c>
      <c r="B50" s="15" t="s">
        <v>23</v>
      </c>
      <c r="C50" s="15" t="s">
        <v>23</v>
      </c>
      <c r="D50" s="24" t="s">
        <v>87</v>
      </c>
      <c r="E50" s="15" t="s">
        <v>25</v>
      </c>
      <c r="F50" s="26">
        <v>27.0</v>
      </c>
      <c r="G50" s="33"/>
      <c r="H50" s="33"/>
      <c r="I50" s="26">
        <f t="shared" si="2"/>
        <v>0</v>
      </c>
      <c r="J50" s="2"/>
      <c r="K50" s="24" t="s">
        <v>35</v>
      </c>
      <c r="L50" s="2"/>
      <c r="M50" s="29" t="s">
        <v>88</v>
      </c>
    </row>
    <row r="51">
      <c r="A51" s="15">
        <v>33.0</v>
      </c>
      <c r="B51" s="15" t="s">
        <v>23</v>
      </c>
      <c r="C51" s="15" t="s">
        <v>89</v>
      </c>
      <c r="D51" s="24" t="s">
        <v>90</v>
      </c>
      <c r="E51" s="15" t="s">
        <v>25</v>
      </c>
      <c r="F51" s="26">
        <v>27.0</v>
      </c>
      <c r="G51" s="33"/>
      <c r="H51" s="33"/>
      <c r="I51" s="26">
        <f t="shared" si="2"/>
        <v>0</v>
      </c>
      <c r="J51" s="2"/>
      <c r="K51" s="24" t="s">
        <v>35</v>
      </c>
      <c r="L51" s="2"/>
      <c r="M51" s="24"/>
    </row>
    <row r="52">
      <c r="A52" s="15">
        <v>34.0</v>
      </c>
      <c r="B52" s="15" t="s">
        <v>37</v>
      </c>
      <c r="C52" s="15" t="s">
        <v>91</v>
      </c>
      <c r="D52" s="24" t="s">
        <v>92</v>
      </c>
      <c r="E52" s="15" t="s">
        <v>33</v>
      </c>
      <c r="F52" s="26">
        <v>27.0</v>
      </c>
      <c r="G52" s="33"/>
      <c r="H52" s="33"/>
      <c r="I52" s="26">
        <f t="shared" si="2"/>
        <v>0</v>
      </c>
      <c r="J52" s="2"/>
      <c r="K52" s="24" t="s">
        <v>35</v>
      </c>
      <c r="L52" s="2"/>
      <c r="M52" s="24"/>
    </row>
    <row r="53">
      <c r="A53" s="15">
        <v>35.0</v>
      </c>
      <c r="B53" s="15" t="s">
        <v>23</v>
      </c>
      <c r="C53" s="15" t="s">
        <v>23</v>
      </c>
      <c r="D53" s="24" t="s">
        <v>93</v>
      </c>
      <c r="E53" s="15" t="s">
        <v>33</v>
      </c>
      <c r="F53" s="26">
        <v>27.0</v>
      </c>
      <c r="G53" s="33"/>
      <c r="H53" s="33"/>
      <c r="I53" s="26">
        <f t="shared" si="2"/>
        <v>0</v>
      </c>
      <c r="J53" s="2"/>
      <c r="K53" s="24" t="s">
        <v>35</v>
      </c>
      <c r="L53" s="2"/>
      <c r="M53" s="24"/>
    </row>
    <row r="54">
      <c r="A54" s="15">
        <v>36.0</v>
      </c>
      <c r="B54" s="15" t="s">
        <v>23</v>
      </c>
      <c r="C54" s="15" t="s">
        <v>23</v>
      </c>
      <c r="D54" s="24" t="s">
        <v>94</v>
      </c>
      <c r="E54" s="15" t="s">
        <v>25</v>
      </c>
      <c r="F54" s="26" t="s">
        <v>34</v>
      </c>
      <c r="G54" s="33"/>
      <c r="H54" s="33"/>
      <c r="I54" s="26">
        <f t="shared" si="2"/>
        <v>0</v>
      </c>
      <c r="J54" s="2"/>
      <c r="K54" s="24" t="s">
        <v>35</v>
      </c>
      <c r="L54" s="2"/>
      <c r="M54" s="24"/>
    </row>
    <row r="55">
      <c r="A55" s="15">
        <v>37.0</v>
      </c>
      <c r="B55" s="15" t="s">
        <v>23</v>
      </c>
      <c r="C55" s="15" t="s">
        <v>23</v>
      </c>
      <c r="D55" s="24" t="s">
        <v>95</v>
      </c>
      <c r="E55" s="15" t="s">
        <v>33</v>
      </c>
      <c r="F55" s="26">
        <v>36.0</v>
      </c>
      <c r="G55" s="33"/>
      <c r="H55" s="33"/>
      <c r="I55" s="26">
        <f t="shared" si="2"/>
        <v>0</v>
      </c>
      <c r="J55" s="2"/>
      <c r="K55" s="24" t="s">
        <v>35</v>
      </c>
      <c r="L55" s="2"/>
      <c r="M55" s="24" t="s">
        <v>59</v>
      </c>
    </row>
    <row r="56">
      <c r="A56" s="15">
        <v>38.0</v>
      </c>
      <c r="B56" s="15" t="s">
        <v>23</v>
      </c>
      <c r="C56" s="15" t="s">
        <v>23</v>
      </c>
      <c r="D56" s="24" t="s">
        <v>96</v>
      </c>
      <c r="E56" s="15" t="s">
        <v>33</v>
      </c>
      <c r="F56" s="26">
        <v>37.0</v>
      </c>
      <c r="G56" s="33"/>
      <c r="H56" s="33"/>
      <c r="I56" s="26">
        <f t="shared" si="2"/>
        <v>0</v>
      </c>
      <c r="J56" s="2"/>
      <c r="K56" s="24" t="s">
        <v>35</v>
      </c>
      <c r="L56" s="2"/>
      <c r="M56" s="24"/>
    </row>
    <row r="57">
      <c r="A57" s="15">
        <v>39.0</v>
      </c>
      <c r="B57" s="15" t="s">
        <v>23</v>
      </c>
      <c r="C57" s="15" t="s">
        <v>23</v>
      </c>
      <c r="D57" s="24" t="s">
        <v>97</v>
      </c>
      <c r="E57" s="15" t="s">
        <v>77</v>
      </c>
      <c r="F57" s="26" t="s">
        <v>34</v>
      </c>
      <c r="G57" s="33"/>
      <c r="H57" s="33"/>
      <c r="I57" s="26">
        <f t="shared" si="2"/>
        <v>0</v>
      </c>
      <c r="J57" s="2"/>
      <c r="K57" s="24" t="s">
        <v>35</v>
      </c>
      <c r="L57" s="2"/>
      <c r="M57" s="24"/>
    </row>
    <row r="58">
      <c r="A58" s="15">
        <v>40.0</v>
      </c>
      <c r="B58" s="15" t="s">
        <v>23</v>
      </c>
      <c r="C58" s="15" t="s">
        <v>23</v>
      </c>
      <c r="D58" s="24" t="s">
        <v>98</v>
      </c>
      <c r="E58" s="15" t="s">
        <v>25</v>
      </c>
      <c r="F58" s="26">
        <v>37.0</v>
      </c>
      <c r="G58" s="33"/>
      <c r="H58" s="33"/>
      <c r="I58" s="26">
        <f t="shared" si="2"/>
        <v>0</v>
      </c>
      <c r="J58" s="2"/>
      <c r="K58" s="24" t="s">
        <v>35</v>
      </c>
      <c r="L58" s="2"/>
      <c r="M58" s="24"/>
    </row>
    <row r="59">
      <c r="A59" s="15">
        <v>41.0</v>
      </c>
      <c r="B59" s="38" t="s">
        <v>23</v>
      </c>
      <c r="C59" s="38" t="s">
        <v>23</v>
      </c>
      <c r="D59" s="39" t="s">
        <v>99</v>
      </c>
      <c r="E59" s="38" t="s">
        <v>33</v>
      </c>
      <c r="F59" s="40">
        <v>37.0</v>
      </c>
      <c r="G59" s="44"/>
      <c r="H59" s="44"/>
      <c r="I59" s="26">
        <f t="shared" si="2"/>
        <v>0</v>
      </c>
      <c r="J59" s="41"/>
      <c r="K59" s="39" t="s">
        <v>35</v>
      </c>
      <c r="L59" s="41"/>
      <c r="M59" s="39"/>
    </row>
    <row r="60">
      <c r="A60" s="15">
        <v>42.0</v>
      </c>
      <c r="B60" s="15" t="s">
        <v>23</v>
      </c>
      <c r="C60" s="15" t="s">
        <v>23</v>
      </c>
      <c r="D60" s="24" t="s">
        <v>100</v>
      </c>
      <c r="E60" s="15" t="s">
        <v>33</v>
      </c>
      <c r="F60" s="26" t="s">
        <v>34</v>
      </c>
      <c r="G60" s="33"/>
      <c r="H60" s="33"/>
      <c r="I60" s="26">
        <f t="shared" si="2"/>
        <v>0</v>
      </c>
      <c r="J60" s="2"/>
      <c r="K60" s="24" t="s">
        <v>35</v>
      </c>
      <c r="L60" s="2"/>
      <c r="M60" s="24"/>
    </row>
    <row r="61">
      <c r="A61" s="15">
        <v>43.0</v>
      </c>
      <c r="B61" s="15" t="s">
        <v>23</v>
      </c>
      <c r="C61" s="15" t="s">
        <v>23</v>
      </c>
      <c r="D61" s="24" t="s">
        <v>101</v>
      </c>
      <c r="E61" s="15" t="s">
        <v>25</v>
      </c>
      <c r="F61" s="26">
        <v>42.0</v>
      </c>
      <c r="G61" s="33"/>
      <c r="H61" s="33"/>
      <c r="I61" s="26">
        <f t="shared" si="2"/>
        <v>0</v>
      </c>
      <c r="J61" s="2"/>
      <c r="K61" s="24" t="s">
        <v>35</v>
      </c>
      <c r="L61" s="2"/>
      <c r="M61" s="24" t="s">
        <v>62</v>
      </c>
    </row>
    <row r="62">
      <c r="A62" s="15">
        <v>45.0</v>
      </c>
      <c r="B62" s="15" t="s">
        <v>23</v>
      </c>
      <c r="C62" s="15" t="s">
        <v>23</v>
      </c>
      <c r="D62" s="24" t="s">
        <v>102</v>
      </c>
      <c r="E62" s="15" t="s">
        <v>25</v>
      </c>
      <c r="F62" s="26">
        <v>42.0</v>
      </c>
      <c r="G62" s="33"/>
      <c r="H62" s="33"/>
      <c r="I62" s="26">
        <f t="shared" si="2"/>
        <v>0</v>
      </c>
      <c r="J62" s="2"/>
      <c r="K62" s="24" t="s">
        <v>35</v>
      </c>
      <c r="L62" s="2"/>
      <c r="M62" s="24" t="s">
        <v>62</v>
      </c>
    </row>
    <row r="63">
      <c r="A63" s="15">
        <v>46.0</v>
      </c>
      <c r="B63" s="15" t="s">
        <v>23</v>
      </c>
      <c r="C63" s="15" t="s">
        <v>23</v>
      </c>
      <c r="D63" s="24" t="s">
        <v>103</v>
      </c>
      <c r="E63" s="15" t="s">
        <v>25</v>
      </c>
      <c r="F63" s="26">
        <v>42.0</v>
      </c>
      <c r="G63" s="34"/>
      <c r="H63" s="34"/>
      <c r="I63" s="26">
        <f t="shared" si="2"/>
        <v>0</v>
      </c>
      <c r="J63" s="2"/>
      <c r="K63" s="24" t="s">
        <v>35</v>
      </c>
      <c r="L63" s="2"/>
      <c r="M63" s="24" t="s">
        <v>62</v>
      </c>
    </row>
    <row r="64">
      <c r="A64" s="15">
        <v>47.0</v>
      </c>
      <c r="B64" s="15" t="s">
        <v>23</v>
      </c>
      <c r="C64" s="15" t="s">
        <v>23</v>
      </c>
      <c r="D64" s="24" t="s">
        <v>104</v>
      </c>
      <c r="E64" s="15" t="s">
        <v>25</v>
      </c>
      <c r="F64" s="26">
        <v>42.0</v>
      </c>
      <c r="G64" s="34"/>
      <c r="H64" s="34"/>
      <c r="I64" s="26">
        <f t="shared" si="2"/>
        <v>0</v>
      </c>
      <c r="J64" s="2"/>
      <c r="K64" s="24" t="s">
        <v>35</v>
      </c>
      <c r="L64" s="2"/>
      <c r="M64" s="24"/>
    </row>
    <row r="65">
      <c r="A65" s="4"/>
      <c r="B65" s="4"/>
      <c r="C65" s="4"/>
      <c r="D65" s="2"/>
      <c r="E65" s="4"/>
      <c r="F65" s="3"/>
      <c r="G65" s="4"/>
      <c r="H65" s="6" t="s">
        <v>66</v>
      </c>
      <c r="I65" s="45">
        <f>SUM(I37:I64)</f>
        <v>0</v>
      </c>
      <c r="J65" s="2"/>
      <c r="K65" s="2"/>
      <c r="L65" s="2"/>
      <c r="M65" s="2"/>
    </row>
    <row r="66">
      <c r="A66" s="14" t="s">
        <v>105</v>
      </c>
      <c r="B66" s="14"/>
      <c r="C66" s="4"/>
      <c r="D66" s="4"/>
      <c r="E66" s="4"/>
      <c r="F66" s="3"/>
      <c r="G66" s="13"/>
      <c r="H66" s="4"/>
      <c r="I66" s="4"/>
      <c r="J66" s="4"/>
      <c r="K66" s="2"/>
      <c r="L66" s="2"/>
      <c r="M66" s="2"/>
    </row>
    <row r="67">
      <c r="A67" s="15" t="s">
        <v>106</v>
      </c>
      <c r="B67" s="15"/>
      <c r="C67" s="15"/>
      <c r="D67" s="4"/>
      <c r="E67" s="4"/>
      <c r="F67" s="3"/>
      <c r="G67" s="13"/>
      <c r="H67" s="4"/>
      <c r="I67" s="4"/>
      <c r="J67" s="4"/>
      <c r="K67" s="2"/>
      <c r="L67" s="2"/>
      <c r="M67" s="2"/>
    </row>
    <row r="68">
      <c r="A68" s="4"/>
      <c r="B68" s="4"/>
      <c r="C68" s="4"/>
      <c r="D68" s="2"/>
      <c r="E68" s="2"/>
      <c r="F68" s="3"/>
      <c r="G68" s="4"/>
      <c r="H68" s="4"/>
      <c r="I68" s="3"/>
      <c r="J68" s="2"/>
      <c r="K68" s="2"/>
      <c r="L68" s="2"/>
      <c r="M68" s="2"/>
    </row>
    <row r="69">
      <c r="A69" s="46" t="s">
        <v>9</v>
      </c>
      <c r="B69" s="46" t="s">
        <v>10</v>
      </c>
      <c r="C69" s="46" t="s">
        <v>11</v>
      </c>
      <c r="D69" s="46" t="s">
        <v>12</v>
      </c>
      <c r="E69" s="46" t="s">
        <v>13</v>
      </c>
      <c r="F69" s="47" t="s">
        <v>14</v>
      </c>
      <c r="G69" s="46" t="s">
        <v>15</v>
      </c>
      <c r="H69" s="46" t="s">
        <v>16</v>
      </c>
      <c r="I69" s="46" t="s">
        <v>17</v>
      </c>
      <c r="J69" s="46" t="s">
        <v>18</v>
      </c>
      <c r="K69" s="46" t="s">
        <v>19</v>
      </c>
      <c r="L69" s="46" t="s">
        <v>20</v>
      </c>
      <c r="M69" s="46" t="s">
        <v>21</v>
      </c>
    </row>
    <row r="70">
      <c r="A70" s="38">
        <v>48.0</v>
      </c>
      <c r="B70" s="38" t="s">
        <v>23</v>
      </c>
      <c r="C70" s="38" t="s">
        <v>23</v>
      </c>
      <c r="D70" s="39" t="s">
        <v>76</v>
      </c>
      <c r="E70" s="38" t="s">
        <v>33</v>
      </c>
      <c r="F70" s="40" t="s">
        <v>34</v>
      </c>
      <c r="G70" s="34"/>
      <c r="H70" s="34"/>
      <c r="I70" s="40">
        <f t="shared" ref="I70:I99" si="3">(H70-G70)*1440</f>
        <v>0</v>
      </c>
      <c r="J70" s="41"/>
      <c r="K70" s="39" t="s">
        <v>35</v>
      </c>
      <c r="L70" s="41"/>
      <c r="M70" s="39"/>
    </row>
    <row r="71">
      <c r="A71" s="38">
        <v>49.0</v>
      </c>
      <c r="B71" s="38" t="s">
        <v>23</v>
      </c>
      <c r="C71" s="38" t="s">
        <v>23</v>
      </c>
      <c r="D71" s="39" t="s">
        <v>78</v>
      </c>
      <c r="E71" s="38" t="s">
        <v>33</v>
      </c>
      <c r="F71" s="40" t="s">
        <v>34</v>
      </c>
      <c r="G71" s="42"/>
      <c r="H71" s="42"/>
      <c r="I71" s="40">
        <f t="shared" si="3"/>
        <v>0</v>
      </c>
      <c r="J71" s="41"/>
      <c r="K71" s="39" t="s">
        <v>35</v>
      </c>
      <c r="L71" s="41"/>
      <c r="M71" s="39"/>
    </row>
    <row r="72">
      <c r="A72" s="38">
        <v>50.0</v>
      </c>
      <c r="B72" s="38" t="s">
        <v>23</v>
      </c>
      <c r="C72" s="38" t="s">
        <v>23</v>
      </c>
      <c r="D72" s="39" t="s">
        <v>79</v>
      </c>
      <c r="E72" s="38" t="s">
        <v>33</v>
      </c>
      <c r="F72" s="40" t="s">
        <v>34</v>
      </c>
      <c r="G72" s="34"/>
      <c r="H72" s="34"/>
      <c r="I72" s="40">
        <f t="shared" si="3"/>
        <v>0</v>
      </c>
      <c r="J72" s="41"/>
      <c r="K72" s="39" t="s">
        <v>35</v>
      </c>
      <c r="L72" s="41"/>
      <c r="M72" s="39"/>
    </row>
    <row r="73">
      <c r="A73" s="38">
        <v>52.0</v>
      </c>
      <c r="B73" s="38" t="s">
        <v>23</v>
      </c>
      <c r="C73" s="38" t="s">
        <v>23</v>
      </c>
      <c r="D73" s="39" t="s">
        <v>107</v>
      </c>
      <c r="E73" s="38" t="s">
        <v>25</v>
      </c>
      <c r="F73" s="40" t="s">
        <v>34</v>
      </c>
      <c r="G73" s="44"/>
      <c r="H73" s="44"/>
      <c r="I73" s="40">
        <f t="shared" si="3"/>
        <v>0</v>
      </c>
      <c r="J73" s="41"/>
      <c r="K73" s="39" t="s">
        <v>35</v>
      </c>
      <c r="L73" s="41"/>
      <c r="M73" s="24"/>
    </row>
    <row r="74">
      <c r="A74" s="38">
        <v>53.0</v>
      </c>
      <c r="B74" s="38" t="s">
        <v>23</v>
      </c>
      <c r="C74" s="38" t="s">
        <v>71</v>
      </c>
      <c r="D74" s="39" t="s">
        <v>72</v>
      </c>
      <c r="E74" s="38" t="s">
        <v>25</v>
      </c>
      <c r="F74" s="40" t="s">
        <v>34</v>
      </c>
      <c r="G74" s="44"/>
      <c r="H74" s="44"/>
      <c r="I74" s="40">
        <f t="shared" si="3"/>
        <v>0</v>
      </c>
      <c r="J74" s="41"/>
      <c r="K74" s="39" t="s">
        <v>35</v>
      </c>
      <c r="L74" s="41"/>
      <c r="M74" s="48" t="s">
        <v>108</v>
      </c>
    </row>
    <row r="75">
      <c r="A75" s="38">
        <v>54.0</v>
      </c>
      <c r="B75" s="38" t="s">
        <v>23</v>
      </c>
      <c r="C75" s="38" t="s">
        <v>23</v>
      </c>
      <c r="D75" s="39" t="s">
        <v>109</v>
      </c>
      <c r="E75" s="38" t="s">
        <v>33</v>
      </c>
      <c r="F75" s="40" t="s">
        <v>34</v>
      </c>
      <c r="G75" s="44"/>
      <c r="H75" s="44"/>
      <c r="I75" s="40">
        <f t="shared" si="3"/>
        <v>0</v>
      </c>
      <c r="J75" s="41"/>
      <c r="K75" s="39" t="s">
        <v>35</v>
      </c>
      <c r="L75" s="41"/>
      <c r="M75" s="39"/>
    </row>
    <row r="76">
      <c r="A76" s="38">
        <v>55.0</v>
      </c>
      <c r="B76" s="38" t="s">
        <v>23</v>
      </c>
      <c r="C76" s="38" t="s">
        <v>23</v>
      </c>
      <c r="D76" s="39" t="s">
        <v>75</v>
      </c>
      <c r="E76" s="38" t="s">
        <v>33</v>
      </c>
      <c r="F76" s="40">
        <v>54.0</v>
      </c>
      <c r="G76" s="34"/>
      <c r="H76" s="34"/>
      <c r="I76" s="40">
        <f t="shared" si="3"/>
        <v>0</v>
      </c>
      <c r="J76" s="41"/>
      <c r="K76" s="39" t="s">
        <v>35</v>
      </c>
      <c r="L76" s="41"/>
      <c r="M76" s="39"/>
    </row>
    <row r="77">
      <c r="A77" s="38">
        <v>56.0</v>
      </c>
      <c r="B77" s="38" t="s">
        <v>23</v>
      </c>
      <c r="C77" s="38" t="s">
        <v>23</v>
      </c>
      <c r="D77" s="39" t="s">
        <v>110</v>
      </c>
      <c r="E77" s="38" t="s">
        <v>33</v>
      </c>
      <c r="F77" s="40" t="s">
        <v>34</v>
      </c>
      <c r="G77" s="44"/>
      <c r="H77" s="44"/>
      <c r="I77" s="40">
        <f t="shared" si="3"/>
        <v>0</v>
      </c>
      <c r="J77" s="41"/>
      <c r="K77" s="39" t="s">
        <v>35</v>
      </c>
      <c r="L77" s="41"/>
      <c r="M77" s="39"/>
    </row>
    <row r="78">
      <c r="A78" s="38">
        <v>57.0</v>
      </c>
      <c r="B78" s="38" t="s">
        <v>23</v>
      </c>
      <c r="C78" s="38" t="s">
        <v>23</v>
      </c>
      <c r="D78" s="39" t="s">
        <v>82</v>
      </c>
      <c r="E78" s="38" t="s">
        <v>25</v>
      </c>
      <c r="F78" s="40">
        <v>56.0</v>
      </c>
      <c r="G78" s="44"/>
      <c r="H78" s="44"/>
      <c r="I78" s="40">
        <f t="shared" si="3"/>
        <v>0</v>
      </c>
      <c r="J78" s="41"/>
      <c r="K78" s="39" t="s">
        <v>35</v>
      </c>
      <c r="L78" s="41"/>
      <c r="M78" s="39"/>
    </row>
    <row r="79">
      <c r="A79" s="38">
        <v>58.0</v>
      </c>
      <c r="B79" s="38" t="s">
        <v>23</v>
      </c>
      <c r="C79" s="38" t="s">
        <v>23</v>
      </c>
      <c r="D79" s="39" t="s">
        <v>83</v>
      </c>
      <c r="E79" s="38" t="s">
        <v>25</v>
      </c>
      <c r="F79" s="40">
        <v>56.0</v>
      </c>
      <c r="G79" s="34"/>
      <c r="H79" s="34"/>
      <c r="I79" s="40">
        <f t="shared" si="3"/>
        <v>0</v>
      </c>
      <c r="J79" s="41"/>
      <c r="K79" s="39" t="s">
        <v>35</v>
      </c>
      <c r="L79" s="41"/>
      <c r="M79" s="39"/>
    </row>
    <row r="80">
      <c r="A80" s="38">
        <v>59.0</v>
      </c>
      <c r="B80" s="38" t="s">
        <v>23</v>
      </c>
      <c r="C80" s="38" t="s">
        <v>23</v>
      </c>
      <c r="D80" s="39" t="s">
        <v>84</v>
      </c>
      <c r="E80" s="38" t="s">
        <v>25</v>
      </c>
      <c r="F80" s="40">
        <v>56.0</v>
      </c>
      <c r="G80" s="44"/>
      <c r="H80" s="44"/>
      <c r="I80" s="40">
        <f t="shared" si="3"/>
        <v>0</v>
      </c>
      <c r="J80" s="41"/>
      <c r="K80" s="39" t="s">
        <v>35</v>
      </c>
      <c r="L80" s="41"/>
      <c r="M80" s="49" t="s">
        <v>111</v>
      </c>
    </row>
    <row r="81">
      <c r="A81" s="38">
        <v>60.0</v>
      </c>
      <c r="B81" s="38" t="s">
        <v>23</v>
      </c>
      <c r="C81" s="38" t="s">
        <v>23</v>
      </c>
      <c r="D81" s="39" t="s">
        <v>86</v>
      </c>
      <c r="E81" s="38" t="s">
        <v>25</v>
      </c>
      <c r="F81" s="40">
        <v>56.0</v>
      </c>
      <c r="G81" s="44"/>
      <c r="H81" s="44"/>
      <c r="I81" s="40">
        <f t="shared" si="3"/>
        <v>0</v>
      </c>
      <c r="J81" s="41"/>
      <c r="K81" s="39" t="s">
        <v>35</v>
      </c>
      <c r="L81" s="41"/>
      <c r="M81" s="39"/>
    </row>
    <row r="82">
      <c r="A82" s="38">
        <v>61.0</v>
      </c>
      <c r="B82" s="38" t="s">
        <v>23</v>
      </c>
      <c r="C82" s="38" t="s">
        <v>23</v>
      </c>
      <c r="D82" s="39" t="s">
        <v>87</v>
      </c>
      <c r="E82" s="38" t="s">
        <v>25</v>
      </c>
      <c r="F82" s="40">
        <v>56.0</v>
      </c>
      <c r="G82" s="44"/>
      <c r="H82" s="44"/>
      <c r="I82" s="40">
        <f t="shared" si="3"/>
        <v>0</v>
      </c>
      <c r="J82" s="41"/>
      <c r="K82" s="39" t="s">
        <v>35</v>
      </c>
      <c r="L82" s="41"/>
      <c r="M82" s="50" t="s">
        <v>88</v>
      </c>
    </row>
    <row r="83">
      <c r="A83" s="38">
        <v>62.0</v>
      </c>
      <c r="B83" s="38" t="s">
        <v>23</v>
      </c>
      <c r="C83" s="38" t="s">
        <v>89</v>
      </c>
      <c r="D83" s="39" t="s">
        <v>90</v>
      </c>
      <c r="E83" s="38" t="s">
        <v>25</v>
      </c>
      <c r="F83" s="40">
        <v>56.0</v>
      </c>
      <c r="G83" s="44"/>
      <c r="H83" s="44"/>
      <c r="I83" s="40">
        <f t="shared" si="3"/>
        <v>0</v>
      </c>
      <c r="J83" s="41"/>
      <c r="K83" s="39" t="s">
        <v>35</v>
      </c>
      <c r="L83" s="41"/>
      <c r="M83" s="39"/>
    </row>
    <row r="84">
      <c r="A84" s="38">
        <v>63.0</v>
      </c>
      <c r="B84" s="38" t="s">
        <v>37</v>
      </c>
      <c r="C84" s="38" t="s">
        <v>91</v>
      </c>
      <c r="D84" s="39" t="s">
        <v>92</v>
      </c>
      <c r="E84" s="38" t="s">
        <v>33</v>
      </c>
      <c r="F84" s="40">
        <v>56.0</v>
      </c>
      <c r="G84" s="44"/>
      <c r="H84" s="44"/>
      <c r="I84" s="40">
        <f t="shared" si="3"/>
        <v>0</v>
      </c>
      <c r="J84" s="41"/>
      <c r="K84" s="39" t="s">
        <v>35</v>
      </c>
      <c r="L84" s="41"/>
      <c r="M84" s="24"/>
    </row>
    <row r="85">
      <c r="A85" s="38">
        <v>64.0</v>
      </c>
      <c r="B85" s="38" t="s">
        <v>23</v>
      </c>
      <c r="C85" s="38" t="s">
        <v>23</v>
      </c>
      <c r="D85" s="39" t="s">
        <v>93</v>
      </c>
      <c r="E85" s="38" t="s">
        <v>33</v>
      </c>
      <c r="F85" s="40">
        <v>56.0</v>
      </c>
      <c r="G85" s="44"/>
      <c r="H85" s="44"/>
      <c r="I85" s="40">
        <f t="shared" si="3"/>
        <v>0</v>
      </c>
      <c r="J85" s="41"/>
      <c r="K85" s="39" t="s">
        <v>35</v>
      </c>
      <c r="L85" s="41"/>
      <c r="M85" s="39"/>
    </row>
    <row r="86">
      <c r="A86" s="38">
        <v>65.0</v>
      </c>
      <c r="B86" s="38" t="s">
        <v>23</v>
      </c>
      <c r="C86" s="38" t="s">
        <v>23</v>
      </c>
      <c r="D86" s="39" t="s">
        <v>112</v>
      </c>
      <c r="E86" s="38" t="s">
        <v>33</v>
      </c>
      <c r="F86" s="40" t="s">
        <v>34</v>
      </c>
      <c r="G86" s="44"/>
      <c r="H86" s="44"/>
      <c r="I86" s="40">
        <f t="shared" si="3"/>
        <v>0</v>
      </c>
      <c r="J86" s="41"/>
      <c r="K86" s="39" t="s">
        <v>35</v>
      </c>
      <c r="L86" s="41"/>
      <c r="M86" s="51" t="s">
        <v>113</v>
      </c>
    </row>
    <row r="87">
      <c r="A87" s="38">
        <v>66.0</v>
      </c>
      <c r="B87" s="38" t="s">
        <v>31</v>
      </c>
      <c r="C87" s="38" t="s">
        <v>46</v>
      </c>
      <c r="D87" s="52" t="s">
        <v>114</v>
      </c>
      <c r="E87" s="38" t="s">
        <v>25</v>
      </c>
      <c r="F87" s="40" t="s">
        <v>34</v>
      </c>
      <c r="G87" s="44"/>
      <c r="H87" s="44"/>
      <c r="I87" s="40">
        <f t="shared" si="3"/>
        <v>0</v>
      </c>
      <c r="J87" s="41"/>
      <c r="K87" s="39" t="s">
        <v>35</v>
      </c>
      <c r="L87" s="41"/>
      <c r="M87" s="50" t="s">
        <v>115</v>
      </c>
    </row>
    <row r="88">
      <c r="A88" s="38">
        <v>67.0</v>
      </c>
      <c r="B88" s="38" t="s">
        <v>23</v>
      </c>
      <c r="C88" s="38" t="s">
        <v>23</v>
      </c>
      <c r="D88" s="39" t="s">
        <v>94</v>
      </c>
      <c r="E88" s="38" t="s">
        <v>25</v>
      </c>
      <c r="F88" s="40" t="s">
        <v>34</v>
      </c>
      <c r="G88" s="44"/>
      <c r="H88" s="44"/>
      <c r="I88" s="40">
        <f t="shared" si="3"/>
        <v>0</v>
      </c>
      <c r="J88" s="41"/>
      <c r="K88" s="39" t="s">
        <v>35</v>
      </c>
      <c r="L88" s="41"/>
      <c r="M88" s="24"/>
    </row>
    <row r="89">
      <c r="A89" s="38">
        <v>68.0</v>
      </c>
      <c r="B89" s="38" t="s">
        <v>23</v>
      </c>
      <c r="C89" s="38" t="s">
        <v>23</v>
      </c>
      <c r="D89" s="39" t="s">
        <v>95</v>
      </c>
      <c r="E89" s="38" t="s">
        <v>33</v>
      </c>
      <c r="F89" s="40">
        <v>67.0</v>
      </c>
      <c r="G89" s="44"/>
      <c r="H89" s="44"/>
      <c r="I89" s="40">
        <f t="shared" si="3"/>
        <v>0</v>
      </c>
      <c r="J89" s="41"/>
      <c r="K89" s="39" t="s">
        <v>35</v>
      </c>
      <c r="L89" s="41"/>
      <c r="M89" s="24" t="s">
        <v>59</v>
      </c>
    </row>
    <row r="90">
      <c r="A90" s="38">
        <v>69.0</v>
      </c>
      <c r="B90" s="38" t="s">
        <v>23</v>
      </c>
      <c r="C90" s="38" t="s">
        <v>23</v>
      </c>
      <c r="D90" s="39" t="s">
        <v>96</v>
      </c>
      <c r="E90" s="38" t="s">
        <v>33</v>
      </c>
      <c r="F90" s="40">
        <v>68.0</v>
      </c>
      <c r="G90" s="34"/>
      <c r="H90" s="34"/>
      <c r="I90" s="40">
        <f t="shared" si="3"/>
        <v>0</v>
      </c>
      <c r="J90" s="41"/>
      <c r="K90" s="39" t="s">
        <v>35</v>
      </c>
      <c r="L90" s="41"/>
      <c r="M90" s="39"/>
    </row>
    <row r="91">
      <c r="A91" s="38">
        <v>70.0</v>
      </c>
      <c r="B91" s="38" t="s">
        <v>23</v>
      </c>
      <c r="C91" s="38" t="s">
        <v>23</v>
      </c>
      <c r="D91" s="39" t="s">
        <v>116</v>
      </c>
      <c r="E91" s="38" t="s">
        <v>33</v>
      </c>
      <c r="F91" s="40">
        <v>67.0</v>
      </c>
      <c r="G91" s="44"/>
      <c r="H91" s="44"/>
      <c r="I91" s="40">
        <f t="shared" si="3"/>
        <v>0</v>
      </c>
      <c r="J91" s="41"/>
      <c r="K91" s="39" t="s">
        <v>35</v>
      </c>
      <c r="L91" s="41"/>
      <c r="M91" s="39"/>
    </row>
    <row r="92">
      <c r="A92" s="38">
        <v>71.0</v>
      </c>
      <c r="B92" s="38" t="s">
        <v>23</v>
      </c>
      <c r="C92" s="38" t="s">
        <v>23</v>
      </c>
      <c r="D92" s="39" t="s">
        <v>99</v>
      </c>
      <c r="E92" s="38" t="s">
        <v>33</v>
      </c>
      <c r="F92" s="40">
        <v>67.0</v>
      </c>
      <c r="G92" s="44"/>
      <c r="H92" s="44"/>
      <c r="I92" s="40">
        <f t="shared" si="3"/>
        <v>0</v>
      </c>
      <c r="J92" s="41"/>
      <c r="K92" s="39" t="s">
        <v>35</v>
      </c>
      <c r="L92" s="41"/>
      <c r="M92" s="39"/>
    </row>
    <row r="93">
      <c r="A93" s="38">
        <v>72.0</v>
      </c>
      <c r="B93" s="38" t="s">
        <v>23</v>
      </c>
      <c r="C93" s="38" t="s">
        <v>23</v>
      </c>
      <c r="D93" s="39" t="s">
        <v>117</v>
      </c>
      <c r="E93" s="38" t="s">
        <v>77</v>
      </c>
      <c r="F93" s="40">
        <v>67.0</v>
      </c>
      <c r="G93" s="44"/>
      <c r="H93" s="44"/>
      <c r="I93" s="40">
        <f t="shared" si="3"/>
        <v>0</v>
      </c>
      <c r="J93" s="41"/>
      <c r="K93" s="39" t="s">
        <v>35</v>
      </c>
      <c r="L93" s="41"/>
      <c r="M93" s="39"/>
    </row>
    <row r="94">
      <c r="A94" s="38">
        <v>73.0</v>
      </c>
      <c r="B94" s="38" t="s">
        <v>23</v>
      </c>
      <c r="C94" s="38" t="s">
        <v>23</v>
      </c>
      <c r="D94" s="39" t="s">
        <v>118</v>
      </c>
      <c r="E94" s="38" t="s">
        <v>25</v>
      </c>
      <c r="F94" s="40">
        <v>70.0</v>
      </c>
      <c r="G94" s="44"/>
      <c r="H94" s="44"/>
      <c r="I94" s="40">
        <f t="shared" si="3"/>
        <v>0</v>
      </c>
      <c r="J94" s="41"/>
      <c r="K94" s="39" t="s">
        <v>35</v>
      </c>
      <c r="L94" s="41"/>
      <c r="M94" s="24" t="s">
        <v>62</v>
      </c>
    </row>
    <row r="95">
      <c r="A95" s="38">
        <v>74.0</v>
      </c>
      <c r="B95" s="38" t="s">
        <v>23</v>
      </c>
      <c r="C95" s="38" t="s">
        <v>23</v>
      </c>
      <c r="D95" s="39" t="s">
        <v>119</v>
      </c>
      <c r="E95" s="53" t="s">
        <v>25</v>
      </c>
      <c r="F95" s="54">
        <v>70.0</v>
      </c>
      <c r="G95" s="42"/>
      <c r="H95" s="42"/>
      <c r="I95" s="40">
        <f t="shared" si="3"/>
        <v>0</v>
      </c>
      <c r="J95" s="41"/>
      <c r="K95" s="39" t="s">
        <v>35</v>
      </c>
      <c r="L95" s="41"/>
      <c r="M95" s="24"/>
    </row>
    <row r="96">
      <c r="A96" s="38">
        <v>75.0</v>
      </c>
      <c r="B96" s="38" t="s">
        <v>23</v>
      </c>
      <c r="C96" s="38" t="s">
        <v>23</v>
      </c>
      <c r="D96" s="53" t="s">
        <v>120</v>
      </c>
      <c r="E96" s="53" t="s">
        <v>33</v>
      </c>
      <c r="F96" s="54">
        <v>70.0</v>
      </c>
      <c r="G96" s="42"/>
      <c r="H96" s="42"/>
      <c r="I96" s="40">
        <f t="shared" si="3"/>
        <v>0</v>
      </c>
      <c r="J96" s="55"/>
      <c r="K96" s="39" t="s">
        <v>35</v>
      </c>
      <c r="L96" s="55"/>
      <c r="M96" s="39"/>
    </row>
    <row r="97">
      <c r="A97" s="38">
        <v>76.0</v>
      </c>
      <c r="B97" s="38" t="s">
        <v>23</v>
      </c>
      <c r="C97" s="38" t="s">
        <v>23</v>
      </c>
      <c r="D97" s="53" t="s">
        <v>121</v>
      </c>
      <c r="E97" s="53" t="s">
        <v>25</v>
      </c>
      <c r="F97" s="54" t="s">
        <v>34</v>
      </c>
      <c r="G97" s="34"/>
      <c r="H97" s="34"/>
      <c r="I97" s="40">
        <f t="shared" si="3"/>
        <v>0</v>
      </c>
      <c r="J97" s="55"/>
      <c r="K97" s="39" t="s">
        <v>35</v>
      </c>
      <c r="L97" s="55"/>
      <c r="M97" s="39"/>
    </row>
    <row r="98">
      <c r="A98" s="38">
        <v>77.0</v>
      </c>
      <c r="B98" s="38" t="s">
        <v>23</v>
      </c>
      <c r="C98" s="38" t="s">
        <v>23</v>
      </c>
      <c r="D98" s="53" t="s">
        <v>122</v>
      </c>
      <c r="E98" s="53" t="s">
        <v>25</v>
      </c>
      <c r="F98" s="54" t="s">
        <v>34</v>
      </c>
      <c r="G98" s="42"/>
      <c r="H98" s="42"/>
      <c r="I98" s="40">
        <f t="shared" si="3"/>
        <v>0</v>
      </c>
      <c r="J98" s="55"/>
      <c r="K98" s="39" t="s">
        <v>35</v>
      </c>
      <c r="L98" s="55"/>
      <c r="M98" s="39"/>
    </row>
    <row r="99">
      <c r="A99" s="38">
        <v>78.0</v>
      </c>
      <c r="B99" s="38" t="s">
        <v>23</v>
      </c>
      <c r="C99" s="38" t="s">
        <v>23</v>
      </c>
      <c r="D99" s="53" t="s">
        <v>123</v>
      </c>
      <c r="E99" s="53" t="s">
        <v>25</v>
      </c>
      <c r="F99" s="54" t="s">
        <v>34</v>
      </c>
      <c r="G99" s="56"/>
      <c r="H99" s="56"/>
      <c r="I99" s="40">
        <f t="shared" si="3"/>
        <v>0</v>
      </c>
      <c r="J99" s="55"/>
      <c r="K99" s="39" t="s">
        <v>35</v>
      </c>
      <c r="L99" s="55"/>
      <c r="M99" s="39"/>
    </row>
    <row r="100">
      <c r="A100" s="57"/>
      <c r="B100" s="38"/>
      <c r="C100" s="38"/>
      <c r="E100" s="53"/>
      <c r="F100" s="58"/>
      <c r="H100" s="59" t="s">
        <v>66</v>
      </c>
      <c r="I100" s="60">
        <f>SUM(I70:I77)</f>
        <v>0</v>
      </c>
      <c r="K100" s="39"/>
    </row>
    <row r="101">
      <c r="A101" s="14" t="s">
        <v>124</v>
      </c>
      <c r="B101" s="38"/>
      <c r="C101" s="38"/>
      <c r="E101" s="53"/>
      <c r="F101" s="58"/>
      <c r="I101" s="40"/>
      <c r="K101" s="39"/>
    </row>
    <row r="102">
      <c r="A102" s="53" t="s">
        <v>125</v>
      </c>
      <c r="B102" s="38"/>
      <c r="C102" s="38"/>
      <c r="D102" s="39"/>
      <c r="E102" s="53"/>
      <c r="F102" s="61"/>
      <c r="I102" s="40"/>
      <c r="K102" s="39"/>
      <c r="M102" s="62"/>
    </row>
    <row r="103">
      <c r="A103" s="15"/>
      <c r="B103" s="38"/>
      <c r="C103" s="38"/>
      <c r="D103" s="39"/>
      <c r="E103" s="53"/>
      <c r="F103" s="61"/>
      <c r="I103" s="40"/>
      <c r="K103" s="39"/>
      <c r="M103" s="62"/>
    </row>
    <row r="104">
      <c r="A104" s="15">
        <v>79.0</v>
      </c>
      <c r="B104" s="38" t="s">
        <v>23</v>
      </c>
      <c r="C104" s="38" t="s">
        <v>23</v>
      </c>
      <c r="D104" s="39" t="s">
        <v>126</v>
      </c>
      <c r="E104" s="53" t="s">
        <v>25</v>
      </c>
      <c r="F104" s="61" t="s">
        <v>34</v>
      </c>
      <c r="I104" s="40">
        <f t="shared" ref="I104:I109" si="4">(H104-G104)*1440</f>
        <v>0</v>
      </c>
      <c r="K104" s="39" t="s">
        <v>35</v>
      </c>
    </row>
    <row r="105">
      <c r="A105" s="63">
        <v>80.0</v>
      </c>
      <c r="B105" s="38" t="s">
        <v>23</v>
      </c>
      <c r="C105" s="38" t="s">
        <v>23</v>
      </c>
      <c r="D105" s="39" t="s">
        <v>127</v>
      </c>
      <c r="E105" s="53" t="s">
        <v>25</v>
      </c>
      <c r="F105" s="61" t="s">
        <v>34</v>
      </c>
      <c r="G105" s="34"/>
      <c r="H105" s="34"/>
      <c r="I105" s="40">
        <f t="shared" si="4"/>
        <v>0</v>
      </c>
      <c r="K105" s="39" t="s">
        <v>35</v>
      </c>
    </row>
    <row r="106">
      <c r="A106" s="15">
        <v>81.0</v>
      </c>
      <c r="B106" s="38" t="s">
        <v>23</v>
      </c>
      <c r="C106" s="38" t="s">
        <v>23</v>
      </c>
      <c r="D106" s="39" t="s">
        <v>128</v>
      </c>
      <c r="E106" s="53" t="s">
        <v>25</v>
      </c>
      <c r="F106" s="61" t="s">
        <v>34</v>
      </c>
      <c r="I106" s="40">
        <f t="shared" si="4"/>
        <v>0</v>
      </c>
      <c r="K106" s="39" t="s">
        <v>35</v>
      </c>
    </row>
    <row r="107">
      <c r="A107" s="63">
        <v>82.0</v>
      </c>
      <c r="B107" s="38" t="s">
        <v>23</v>
      </c>
      <c r="C107" s="38" t="s">
        <v>23</v>
      </c>
      <c r="D107" s="39" t="s">
        <v>129</v>
      </c>
      <c r="E107" s="53" t="s">
        <v>25</v>
      </c>
      <c r="F107" s="61" t="s">
        <v>34</v>
      </c>
      <c r="G107" s="34"/>
      <c r="H107" s="34"/>
      <c r="I107" s="40">
        <f t="shared" si="4"/>
        <v>0</v>
      </c>
      <c r="K107" s="39" t="s">
        <v>35</v>
      </c>
      <c r="M107" s="24" t="s">
        <v>62</v>
      </c>
    </row>
    <row r="108">
      <c r="A108" s="15">
        <v>83.0</v>
      </c>
      <c r="B108" s="38" t="s">
        <v>23</v>
      </c>
      <c r="C108" s="38" t="s">
        <v>23</v>
      </c>
      <c r="D108" s="39" t="s">
        <v>130</v>
      </c>
      <c r="E108" s="53" t="s">
        <v>25</v>
      </c>
      <c r="F108" s="61" t="s">
        <v>34</v>
      </c>
      <c r="I108" s="40">
        <f t="shared" si="4"/>
        <v>0</v>
      </c>
      <c r="K108" s="39" t="s">
        <v>35</v>
      </c>
      <c r="M108" s="24" t="s">
        <v>131</v>
      </c>
    </row>
    <row r="109">
      <c r="A109" s="63">
        <v>84.0</v>
      </c>
      <c r="B109" s="38" t="s">
        <v>23</v>
      </c>
      <c r="C109" s="38" t="s">
        <v>23</v>
      </c>
      <c r="D109" s="39" t="s">
        <v>132</v>
      </c>
      <c r="E109" s="53" t="s">
        <v>77</v>
      </c>
      <c r="F109" s="61" t="s">
        <v>34</v>
      </c>
      <c r="I109" s="40">
        <f t="shared" si="4"/>
        <v>0</v>
      </c>
      <c r="K109" s="39" t="s">
        <v>35</v>
      </c>
      <c r="M109" s="64" t="s">
        <v>133</v>
      </c>
    </row>
    <row r="110">
      <c r="A110" s="57"/>
      <c r="F110" s="58"/>
      <c r="H110" s="59" t="s">
        <v>66</v>
      </c>
      <c r="I110" s="65">
        <f>SUM(I104:I109)</f>
        <v>0</v>
      </c>
    </row>
    <row r="111">
      <c r="A111" s="57"/>
      <c r="F111" s="58"/>
    </row>
    <row r="112">
      <c r="A112" s="57"/>
      <c r="F112" s="58"/>
      <c r="H112" s="66" t="s">
        <v>134</v>
      </c>
      <c r="I112" s="67">
        <f>SUM(I110,I100,I65,I31)</f>
        <v>0</v>
      </c>
    </row>
    <row r="113">
      <c r="A113" s="57"/>
      <c r="F113" s="58"/>
    </row>
    <row r="114">
      <c r="A114" s="57"/>
      <c r="F114" s="58"/>
    </row>
    <row r="115">
      <c r="A115" s="57"/>
      <c r="F115" s="58"/>
    </row>
    <row r="116">
      <c r="A116" s="57"/>
      <c r="F116" s="58"/>
    </row>
    <row r="117">
      <c r="A117" s="57"/>
      <c r="F117" s="58"/>
    </row>
    <row r="118">
      <c r="A118" s="57"/>
      <c r="F118" s="58"/>
    </row>
    <row r="119">
      <c r="A119" s="57"/>
      <c r="F119" s="58"/>
    </row>
    <row r="120">
      <c r="A120" s="57"/>
      <c r="F120" s="58"/>
    </row>
    <row r="121">
      <c r="A121" s="57"/>
      <c r="F121" s="58"/>
    </row>
    <row r="122">
      <c r="A122" s="57"/>
      <c r="F122" s="58"/>
    </row>
    <row r="123">
      <c r="A123" s="57"/>
      <c r="F123" s="58"/>
    </row>
    <row r="124">
      <c r="A124" s="57"/>
      <c r="F124" s="58"/>
    </row>
    <row r="125">
      <c r="A125" s="57"/>
      <c r="F125" s="58"/>
    </row>
    <row r="126">
      <c r="A126" s="57"/>
      <c r="F126" s="58"/>
    </row>
    <row r="127">
      <c r="A127" s="57"/>
      <c r="F127" s="58"/>
    </row>
    <row r="128">
      <c r="A128" s="57"/>
      <c r="F128" s="58"/>
    </row>
    <row r="129">
      <c r="A129" s="57"/>
      <c r="F129" s="58"/>
    </row>
    <row r="130">
      <c r="A130" s="57"/>
      <c r="F130" s="58"/>
    </row>
    <row r="131">
      <c r="A131" s="57"/>
      <c r="F131" s="58"/>
    </row>
    <row r="132">
      <c r="A132" s="57"/>
      <c r="F132" s="58"/>
    </row>
    <row r="133">
      <c r="A133" s="57"/>
      <c r="F133" s="58"/>
    </row>
    <row r="134">
      <c r="A134" s="57"/>
      <c r="F134" s="58"/>
    </row>
    <row r="135">
      <c r="A135" s="57"/>
      <c r="F135" s="58"/>
    </row>
    <row r="136">
      <c r="A136" s="57"/>
      <c r="F136" s="58"/>
    </row>
    <row r="137">
      <c r="A137" s="57"/>
      <c r="F137" s="58"/>
    </row>
    <row r="138">
      <c r="A138" s="57"/>
      <c r="F138" s="58"/>
    </row>
    <row r="139">
      <c r="A139" s="57"/>
      <c r="F139" s="58"/>
    </row>
    <row r="140">
      <c r="A140" s="57"/>
      <c r="F140" s="58"/>
    </row>
    <row r="141">
      <c r="A141" s="57"/>
      <c r="F141" s="58"/>
    </row>
    <row r="142">
      <c r="A142" s="57"/>
      <c r="F142" s="58"/>
    </row>
    <row r="143">
      <c r="A143" s="57"/>
      <c r="F143" s="58"/>
    </row>
    <row r="144">
      <c r="A144" s="57"/>
      <c r="F144" s="58"/>
    </row>
    <row r="145">
      <c r="A145" s="57"/>
      <c r="F145" s="58"/>
    </row>
    <row r="146">
      <c r="A146" s="57"/>
      <c r="F146" s="58"/>
    </row>
    <row r="147">
      <c r="A147" s="57"/>
      <c r="F147" s="58"/>
    </row>
    <row r="148">
      <c r="A148" s="57"/>
      <c r="F148" s="58"/>
    </row>
    <row r="149">
      <c r="A149" s="57"/>
      <c r="F149" s="58"/>
    </row>
    <row r="150">
      <c r="A150" s="57"/>
      <c r="F150" s="58"/>
    </row>
    <row r="151">
      <c r="A151" s="57"/>
      <c r="F151" s="58"/>
    </row>
    <row r="152">
      <c r="A152" s="57"/>
      <c r="F152" s="58"/>
    </row>
    <row r="153">
      <c r="A153" s="57"/>
      <c r="F153" s="58"/>
    </row>
    <row r="154">
      <c r="A154" s="57"/>
      <c r="F154" s="58"/>
    </row>
    <row r="155">
      <c r="A155" s="57"/>
      <c r="F155" s="58"/>
    </row>
    <row r="156">
      <c r="A156" s="57"/>
      <c r="F156" s="58"/>
    </row>
    <row r="157">
      <c r="A157" s="57"/>
      <c r="F157" s="58"/>
    </row>
    <row r="158">
      <c r="A158" s="57"/>
      <c r="F158" s="58"/>
    </row>
    <row r="159">
      <c r="A159" s="57"/>
      <c r="F159" s="58"/>
    </row>
    <row r="160">
      <c r="A160" s="57"/>
      <c r="F160" s="58"/>
    </row>
    <row r="161">
      <c r="A161" s="57"/>
      <c r="F161" s="58"/>
    </row>
    <row r="162">
      <c r="A162" s="57"/>
      <c r="F162" s="58"/>
    </row>
    <row r="163">
      <c r="A163" s="57"/>
      <c r="F163" s="58"/>
    </row>
    <row r="164">
      <c r="A164" s="57"/>
      <c r="F164" s="58"/>
    </row>
    <row r="165">
      <c r="A165" s="57"/>
      <c r="F165" s="58"/>
    </row>
    <row r="166">
      <c r="A166" s="57"/>
      <c r="F166" s="58"/>
    </row>
    <row r="167">
      <c r="A167" s="57"/>
      <c r="F167" s="58"/>
    </row>
    <row r="168">
      <c r="A168" s="57"/>
      <c r="F168" s="58"/>
    </row>
    <row r="169">
      <c r="A169" s="57"/>
      <c r="F169" s="58"/>
    </row>
    <row r="170">
      <c r="A170" s="57"/>
      <c r="F170" s="58"/>
    </row>
    <row r="171">
      <c r="A171" s="57"/>
      <c r="F171" s="58"/>
    </row>
    <row r="172">
      <c r="A172" s="57"/>
      <c r="F172" s="58"/>
    </row>
    <row r="173">
      <c r="A173" s="57"/>
      <c r="F173" s="58"/>
    </row>
    <row r="174">
      <c r="A174" s="57"/>
      <c r="F174" s="58"/>
    </row>
    <row r="175">
      <c r="A175" s="57"/>
      <c r="F175" s="58"/>
    </row>
    <row r="176">
      <c r="A176" s="57"/>
      <c r="F176" s="58"/>
    </row>
    <row r="177">
      <c r="A177" s="57"/>
      <c r="F177" s="58"/>
    </row>
    <row r="178">
      <c r="A178" s="57"/>
      <c r="F178" s="58"/>
    </row>
    <row r="179">
      <c r="A179" s="57"/>
      <c r="F179" s="58"/>
    </row>
    <row r="180">
      <c r="A180" s="57"/>
      <c r="F180" s="58"/>
    </row>
    <row r="181">
      <c r="A181" s="57"/>
      <c r="F181" s="58"/>
    </row>
    <row r="182">
      <c r="A182" s="57"/>
      <c r="F182" s="58"/>
    </row>
    <row r="183">
      <c r="A183" s="57"/>
      <c r="F183" s="58"/>
    </row>
    <row r="184">
      <c r="A184" s="57"/>
      <c r="F184" s="58"/>
    </row>
    <row r="185">
      <c r="A185" s="57"/>
      <c r="F185" s="58"/>
    </row>
    <row r="186">
      <c r="A186" s="57"/>
      <c r="F186" s="58"/>
    </row>
    <row r="187">
      <c r="A187" s="57"/>
      <c r="F187" s="58"/>
    </row>
    <row r="188">
      <c r="A188" s="57"/>
      <c r="F188" s="58"/>
    </row>
    <row r="189">
      <c r="A189" s="57"/>
      <c r="F189" s="58"/>
    </row>
    <row r="190">
      <c r="A190" s="57"/>
      <c r="F190" s="58"/>
    </row>
    <row r="191">
      <c r="A191" s="57"/>
      <c r="F191" s="58"/>
    </row>
    <row r="192">
      <c r="A192" s="57"/>
      <c r="F192" s="58"/>
    </row>
    <row r="193">
      <c r="A193" s="57"/>
      <c r="F193" s="58"/>
    </row>
    <row r="194">
      <c r="A194" s="57"/>
      <c r="F194" s="58"/>
    </row>
    <row r="195">
      <c r="A195" s="57"/>
      <c r="F195" s="58"/>
    </row>
    <row r="196">
      <c r="A196" s="57"/>
      <c r="F196" s="58"/>
    </row>
    <row r="197">
      <c r="A197" s="57"/>
      <c r="F197" s="58"/>
    </row>
    <row r="198">
      <c r="A198" s="57"/>
      <c r="F198" s="58"/>
    </row>
    <row r="199">
      <c r="A199" s="57"/>
      <c r="F199" s="58"/>
    </row>
    <row r="200">
      <c r="A200" s="57"/>
      <c r="F200" s="58"/>
    </row>
    <row r="201">
      <c r="A201" s="57"/>
      <c r="F201" s="58"/>
    </row>
    <row r="202">
      <c r="A202" s="57"/>
      <c r="F202" s="58"/>
    </row>
    <row r="203">
      <c r="A203" s="57"/>
      <c r="F203" s="58"/>
    </row>
    <row r="204">
      <c r="A204" s="57"/>
      <c r="F204" s="58"/>
    </row>
    <row r="205">
      <c r="A205" s="57"/>
      <c r="F205" s="58"/>
    </row>
    <row r="206">
      <c r="A206" s="57"/>
      <c r="F206" s="58"/>
    </row>
    <row r="207">
      <c r="A207" s="57"/>
      <c r="F207" s="58"/>
    </row>
    <row r="208">
      <c r="A208" s="57"/>
      <c r="F208" s="58"/>
    </row>
    <row r="209">
      <c r="A209" s="57"/>
      <c r="F209" s="58"/>
    </row>
    <row r="210">
      <c r="A210" s="57"/>
      <c r="F210" s="58"/>
    </row>
    <row r="211">
      <c r="A211" s="57"/>
      <c r="F211" s="58"/>
    </row>
    <row r="212">
      <c r="A212" s="57"/>
      <c r="F212" s="58"/>
    </row>
    <row r="213">
      <c r="A213" s="57"/>
      <c r="F213" s="58"/>
    </row>
    <row r="214">
      <c r="A214" s="57"/>
      <c r="F214" s="58"/>
    </row>
    <row r="215">
      <c r="A215" s="57"/>
      <c r="F215" s="58"/>
    </row>
    <row r="216">
      <c r="A216" s="57"/>
      <c r="F216" s="58"/>
    </row>
    <row r="217">
      <c r="A217" s="57"/>
      <c r="F217" s="58"/>
    </row>
    <row r="218">
      <c r="A218" s="57"/>
      <c r="F218" s="58"/>
    </row>
    <row r="219">
      <c r="A219" s="57"/>
      <c r="F219" s="58"/>
    </row>
    <row r="220">
      <c r="A220" s="57"/>
      <c r="F220" s="58"/>
    </row>
    <row r="221">
      <c r="A221" s="57"/>
      <c r="F221" s="58"/>
    </row>
    <row r="222">
      <c r="A222" s="57"/>
      <c r="F222" s="58"/>
    </row>
    <row r="223">
      <c r="A223" s="57"/>
      <c r="F223" s="58"/>
    </row>
    <row r="224">
      <c r="A224" s="57"/>
      <c r="F224" s="58"/>
    </row>
    <row r="225">
      <c r="A225" s="57"/>
      <c r="F225" s="58"/>
    </row>
    <row r="226">
      <c r="A226" s="57"/>
      <c r="F226" s="58"/>
    </row>
    <row r="227">
      <c r="A227" s="57"/>
      <c r="F227" s="58"/>
    </row>
    <row r="228">
      <c r="A228" s="57"/>
      <c r="F228" s="58"/>
    </row>
    <row r="229">
      <c r="A229" s="57"/>
      <c r="F229" s="58"/>
    </row>
    <row r="230">
      <c r="A230" s="57"/>
      <c r="F230" s="58"/>
    </row>
    <row r="231">
      <c r="A231" s="57"/>
      <c r="F231" s="58"/>
    </row>
    <row r="232">
      <c r="A232" s="57"/>
      <c r="F232" s="58"/>
    </row>
    <row r="233">
      <c r="A233" s="57"/>
      <c r="F233" s="58"/>
    </row>
    <row r="234">
      <c r="A234" s="57"/>
      <c r="F234" s="58"/>
    </row>
    <row r="235">
      <c r="A235" s="57"/>
      <c r="F235" s="58"/>
    </row>
    <row r="236">
      <c r="A236" s="57"/>
      <c r="F236" s="58"/>
    </row>
    <row r="237">
      <c r="A237" s="57"/>
      <c r="F237" s="58"/>
    </row>
    <row r="238">
      <c r="A238" s="57"/>
      <c r="F238" s="58"/>
    </row>
    <row r="239">
      <c r="A239" s="57"/>
      <c r="F239" s="58"/>
    </row>
    <row r="240">
      <c r="A240" s="57"/>
      <c r="F240" s="58"/>
    </row>
    <row r="241">
      <c r="A241" s="57"/>
      <c r="F241" s="58"/>
    </row>
    <row r="242">
      <c r="A242" s="57"/>
      <c r="F242" s="58"/>
    </row>
    <row r="243">
      <c r="A243" s="57"/>
      <c r="F243" s="58"/>
    </row>
    <row r="244">
      <c r="A244" s="57"/>
      <c r="F244" s="58"/>
    </row>
    <row r="245">
      <c r="A245" s="57"/>
      <c r="F245" s="58"/>
    </row>
    <row r="246">
      <c r="A246" s="57"/>
      <c r="F246" s="58"/>
    </row>
    <row r="247">
      <c r="A247" s="57"/>
      <c r="F247" s="58"/>
    </row>
    <row r="248">
      <c r="A248" s="57"/>
      <c r="F248" s="58"/>
    </row>
    <row r="249">
      <c r="A249" s="57"/>
      <c r="F249" s="58"/>
    </row>
    <row r="250">
      <c r="A250" s="57"/>
      <c r="F250" s="58"/>
    </row>
    <row r="251">
      <c r="A251" s="57"/>
      <c r="F251" s="58"/>
    </row>
    <row r="252">
      <c r="A252" s="57"/>
      <c r="F252" s="58"/>
    </row>
    <row r="253">
      <c r="A253" s="57"/>
      <c r="F253" s="58"/>
    </row>
    <row r="254">
      <c r="A254" s="57"/>
      <c r="F254" s="58"/>
    </row>
    <row r="255">
      <c r="A255" s="57"/>
      <c r="F255" s="58"/>
    </row>
    <row r="256">
      <c r="A256" s="57"/>
      <c r="F256" s="58"/>
    </row>
    <row r="257">
      <c r="A257" s="57"/>
      <c r="F257" s="58"/>
    </row>
    <row r="258">
      <c r="A258" s="57"/>
      <c r="F258" s="58"/>
    </row>
    <row r="259">
      <c r="A259" s="57"/>
      <c r="F259" s="58"/>
    </row>
    <row r="260">
      <c r="A260" s="57"/>
      <c r="F260" s="58"/>
    </row>
    <row r="261">
      <c r="A261" s="57"/>
      <c r="F261" s="58"/>
    </row>
    <row r="262">
      <c r="A262" s="57"/>
      <c r="F262" s="58"/>
    </row>
    <row r="263">
      <c r="A263" s="57"/>
      <c r="F263" s="58"/>
    </row>
    <row r="264">
      <c r="A264" s="57"/>
      <c r="F264" s="58"/>
    </row>
    <row r="265">
      <c r="A265" s="57"/>
      <c r="F265" s="58"/>
    </row>
    <row r="266">
      <c r="A266" s="57"/>
      <c r="F266" s="58"/>
    </row>
    <row r="267">
      <c r="A267" s="57"/>
      <c r="F267" s="58"/>
    </row>
    <row r="268">
      <c r="A268" s="57"/>
      <c r="F268" s="58"/>
    </row>
    <row r="269">
      <c r="A269" s="57"/>
      <c r="F269" s="58"/>
    </row>
    <row r="270">
      <c r="A270" s="57"/>
      <c r="F270" s="58"/>
    </row>
    <row r="271">
      <c r="A271" s="57"/>
      <c r="F271" s="58"/>
    </row>
    <row r="272">
      <c r="A272" s="57"/>
      <c r="F272" s="58"/>
    </row>
    <row r="273">
      <c r="A273" s="57"/>
      <c r="F273" s="58"/>
    </row>
    <row r="274">
      <c r="A274" s="57"/>
      <c r="F274" s="58"/>
    </row>
    <row r="275">
      <c r="A275" s="57"/>
      <c r="F275" s="58"/>
    </row>
    <row r="276">
      <c r="A276" s="57"/>
      <c r="F276" s="58"/>
    </row>
    <row r="277">
      <c r="A277" s="57"/>
      <c r="F277" s="58"/>
    </row>
    <row r="278">
      <c r="A278" s="57"/>
      <c r="F278" s="58"/>
    </row>
    <row r="279">
      <c r="A279" s="57"/>
      <c r="F279" s="58"/>
    </row>
    <row r="280">
      <c r="A280" s="57"/>
      <c r="F280" s="58"/>
    </row>
    <row r="281">
      <c r="A281" s="57"/>
      <c r="F281" s="58"/>
    </row>
    <row r="282">
      <c r="A282" s="57"/>
      <c r="F282" s="58"/>
    </row>
    <row r="283">
      <c r="A283" s="57"/>
      <c r="F283" s="58"/>
    </row>
    <row r="284">
      <c r="A284" s="57"/>
      <c r="F284" s="58"/>
    </row>
    <row r="285">
      <c r="A285" s="57"/>
      <c r="F285" s="58"/>
    </row>
    <row r="286">
      <c r="A286" s="57"/>
      <c r="F286" s="58"/>
    </row>
    <row r="287">
      <c r="A287" s="57"/>
      <c r="F287" s="58"/>
    </row>
    <row r="288">
      <c r="A288" s="57"/>
      <c r="F288" s="58"/>
    </row>
    <row r="289">
      <c r="A289" s="57"/>
      <c r="F289" s="58"/>
    </row>
    <row r="290">
      <c r="A290" s="57"/>
      <c r="F290" s="58"/>
    </row>
    <row r="291">
      <c r="A291" s="57"/>
      <c r="F291" s="58"/>
    </row>
    <row r="292">
      <c r="A292" s="57"/>
      <c r="F292" s="58"/>
    </row>
    <row r="293">
      <c r="A293" s="57"/>
      <c r="F293" s="58"/>
    </row>
    <row r="294">
      <c r="A294" s="57"/>
      <c r="F294" s="58"/>
    </row>
    <row r="295">
      <c r="A295" s="57"/>
      <c r="F295" s="58"/>
    </row>
    <row r="296">
      <c r="A296" s="57"/>
      <c r="F296" s="58"/>
    </row>
    <row r="297">
      <c r="A297" s="57"/>
      <c r="F297" s="58"/>
    </row>
    <row r="298">
      <c r="A298" s="57"/>
      <c r="F298" s="58"/>
    </row>
    <row r="299">
      <c r="A299" s="57"/>
      <c r="F299" s="58"/>
    </row>
    <row r="300">
      <c r="A300" s="57"/>
      <c r="F300" s="58"/>
    </row>
    <row r="301">
      <c r="A301" s="57"/>
      <c r="F301" s="58"/>
    </row>
    <row r="302">
      <c r="A302" s="57"/>
      <c r="F302" s="58"/>
    </row>
    <row r="303">
      <c r="A303" s="57"/>
      <c r="F303" s="58"/>
    </row>
    <row r="304">
      <c r="A304" s="57"/>
      <c r="F304" s="58"/>
    </row>
    <row r="305">
      <c r="A305" s="57"/>
      <c r="F305" s="58"/>
    </row>
    <row r="306">
      <c r="A306" s="57"/>
      <c r="F306" s="58"/>
    </row>
    <row r="307">
      <c r="A307" s="57"/>
      <c r="F307" s="58"/>
    </row>
    <row r="308">
      <c r="A308" s="57"/>
      <c r="F308" s="58"/>
    </row>
    <row r="309">
      <c r="A309" s="57"/>
      <c r="F309" s="58"/>
    </row>
    <row r="310">
      <c r="A310" s="57"/>
      <c r="F310" s="58"/>
    </row>
    <row r="311">
      <c r="A311" s="57"/>
      <c r="F311" s="58"/>
    </row>
    <row r="312">
      <c r="A312" s="57"/>
      <c r="F312" s="58"/>
    </row>
    <row r="313">
      <c r="A313" s="57"/>
      <c r="F313" s="58"/>
    </row>
    <row r="314">
      <c r="A314" s="57"/>
      <c r="F314" s="58"/>
    </row>
    <row r="315">
      <c r="A315" s="57"/>
      <c r="F315" s="58"/>
    </row>
    <row r="316">
      <c r="A316" s="57"/>
      <c r="F316" s="58"/>
    </row>
    <row r="317">
      <c r="A317" s="57"/>
      <c r="F317" s="58"/>
    </row>
    <row r="318">
      <c r="A318" s="57"/>
      <c r="F318" s="58"/>
    </row>
    <row r="319">
      <c r="A319" s="57"/>
      <c r="F319" s="58"/>
    </row>
    <row r="320">
      <c r="A320" s="57"/>
      <c r="F320" s="58"/>
    </row>
    <row r="321">
      <c r="A321" s="57"/>
      <c r="F321" s="58"/>
    </row>
    <row r="322">
      <c r="A322" s="57"/>
      <c r="F322" s="58"/>
    </row>
    <row r="323">
      <c r="A323" s="57"/>
      <c r="F323" s="58"/>
    </row>
    <row r="324">
      <c r="A324" s="57"/>
      <c r="F324" s="58"/>
    </row>
    <row r="325">
      <c r="A325" s="57"/>
      <c r="F325" s="58"/>
    </row>
    <row r="326">
      <c r="A326" s="57"/>
      <c r="F326" s="58"/>
    </row>
    <row r="327">
      <c r="A327" s="57"/>
      <c r="F327" s="58"/>
    </row>
    <row r="328">
      <c r="A328" s="57"/>
      <c r="F328" s="58"/>
    </row>
    <row r="329">
      <c r="A329" s="57"/>
      <c r="F329" s="58"/>
    </row>
    <row r="330">
      <c r="A330" s="57"/>
      <c r="F330" s="58"/>
    </row>
    <row r="331">
      <c r="A331" s="57"/>
      <c r="F331" s="58"/>
    </row>
    <row r="332">
      <c r="A332" s="57"/>
      <c r="F332" s="58"/>
    </row>
    <row r="333">
      <c r="A333" s="57"/>
      <c r="F333" s="58"/>
    </row>
    <row r="334">
      <c r="A334" s="57"/>
      <c r="F334" s="58"/>
    </row>
    <row r="335">
      <c r="A335" s="57"/>
      <c r="F335" s="58"/>
    </row>
    <row r="336">
      <c r="A336" s="57"/>
      <c r="F336" s="58"/>
    </row>
    <row r="337">
      <c r="A337" s="57"/>
      <c r="F337" s="58"/>
    </row>
    <row r="338">
      <c r="A338" s="57"/>
      <c r="F338" s="58"/>
    </row>
    <row r="339">
      <c r="A339" s="57"/>
      <c r="F339" s="58"/>
    </row>
    <row r="340">
      <c r="A340" s="57"/>
      <c r="F340" s="58"/>
    </row>
    <row r="341">
      <c r="A341" s="57"/>
      <c r="F341" s="58"/>
    </row>
    <row r="342">
      <c r="A342" s="57"/>
      <c r="F342" s="58"/>
    </row>
    <row r="343">
      <c r="A343" s="57"/>
      <c r="F343" s="58"/>
    </row>
    <row r="344">
      <c r="A344" s="57"/>
      <c r="F344" s="58"/>
    </row>
    <row r="345">
      <c r="A345" s="57"/>
      <c r="F345" s="58"/>
    </row>
    <row r="346">
      <c r="A346" s="57"/>
      <c r="F346" s="58"/>
    </row>
    <row r="347">
      <c r="A347" s="57"/>
      <c r="F347" s="58"/>
    </row>
    <row r="348">
      <c r="A348" s="57"/>
      <c r="F348" s="58"/>
    </row>
    <row r="349">
      <c r="A349" s="57"/>
      <c r="F349" s="58"/>
    </row>
    <row r="350">
      <c r="A350" s="57"/>
      <c r="F350" s="58"/>
    </row>
    <row r="351">
      <c r="A351" s="57"/>
      <c r="F351" s="58"/>
    </row>
    <row r="352">
      <c r="A352" s="57"/>
      <c r="F352" s="58"/>
    </row>
    <row r="353">
      <c r="A353" s="57"/>
      <c r="F353" s="58"/>
    </row>
    <row r="354">
      <c r="A354" s="57"/>
      <c r="F354" s="58"/>
    </row>
    <row r="355">
      <c r="A355" s="57"/>
      <c r="F355" s="58"/>
    </row>
    <row r="356">
      <c r="A356" s="57"/>
      <c r="F356" s="58"/>
    </row>
    <row r="357">
      <c r="A357" s="57"/>
      <c r="F357" s="58"/>
    </row>
    <row r="358">
      <c r="A358" s="57"/>
      <c r="F358" s="58"/>
    </row>
    <row r="359">
      <c r="A359" s="57"/>
      <c r="F359" s="58"/>
    </row>
    <row r="360">
      <c r="A360" s="57"/>
      <c r="F360" s="58"/>
    </row>
    <row r="361">
      <c r="A361" s="57"/>
      <c r="F361" s="58"/>
    </row>
    <row r="362">
      <c r="A362" s="57"/>
      <c r="F362" s="58"/>
    </row>
    <row r="363">
      <c r="A363" s="57"/>
      <c r="F363" s="58"/>
    </row>
    <row r="364">
      <c r="A364" s="57"/>
      <c r="F364" s="58"/>
    </row>
    <row r="365">
      <c r="A365" s="57"/>
      <c r="F365" s="58"/>
    </row>
    <row r="366">
      <c r="A366" s="57"/>
      <c r="F366" s="58"/>
    </row>
    <row r="367">
      <c r="A367" s="57"/>
      <c r="F367" s="58"/>
    </row>
    <row r="368">
      <c r="A368" s="57"/>
      <c r="F368" s="58"/>
    </row>
    <row r="369">
      <c r="A369" s="57"/>
      <c r="F369" s="58"/>
    </row>
    <row r="370">
      <c r="A370" s="57"/>
      <c r="F370" s="58"/>
    </row>
    <row r="371">
      <c r="A371" s="57"/>
      <c r="F371" s="58"/>
    </row>
    <row r="372">
      <c r="A372" s="57"/>
      <c r="F372" s="58"/>
    </row>
    <row r="373">
      <c r="A373" s="57"/>
      <c r="F373" s="58"/>
    </row>
    <row r="374">
      <c r="A374" s="57"/>
      <c r="F374" s="58"/>
    </row>
    <row r="375">
      <c r="A375" s="57"/>
      <c r="F375" s="58"/>
    </row>
    <row r="376">
      <c r="A376" s="57"/>
      <c r="F376" s="58"/>
    </row>
    <row r="377">
      <c r="A377" s="57"/>
      <c r="F377" s="58"/>
    </row>
    <row r="378">
      <c r="A378" s="57"/>
      <c r="F378" s="58"/>
    </row>
    <row r="379">
      <c r="A379" s="57"/>
      <c r="F379" s="58"/>
    </row>
    <row r="380">
      <c r="A380" s="57"/>
      <c r="F380" s="58"/>
    </row>
    <row r="381">
      <c r="A381" s="57"/>
      <c r="F381" s="58"/>
    </row>
    <row r="382">
      <c r="A382" s="57"/>
      <c r="F382" s="58"/>
    </row>
    <row r="383">
      <c r="A383" s="57"/>
      <c r="F383" s="58"/>
    </row>
    <row r="384">
      <c r="A384" s="57"/>
      <c r="F384" s="58"/>
    </row>
    <row r="385">
      <c r="A385" s="57"/>
      <c r="F385" s="58"/>
    </row>
    <row r="386">
      <c r="A386" s="57"/>
      <c r="F386" s="58"/>
    </row>
    <row r="387">
      <c r="A387" s="57"/>
      <c r="F387" s="58"/>
    </row>
    <row r="388">
      <c r="A388" s="57"/>
      <c r="F388" s="58"/>
    </row>
    <row r="389">
      <c r="A389" s="57"/>
      <c r="F389" s="58"/>
    </row>
    <row r="390">
      <c r="A390" s="57"/>
      <c r="F390" s="58"/>
    </row>
    <row r="391">
      <c r="A391" s="57"/>
      <c r="F391" s="58"/>
    </row>
    <row r="392">
      <c r="A392" s="57"/>
      <c r="F392" s="58"/>
    </row>
    <row r="393">
      <c r="A393" s="57"/>
      <c r="F393" s="58"/>
    </row>
    <row r="394">
      <c r="A394" s="57"/>
      <c r="F394" s="58"/>
    </row>
    <row r="395">
      <c r="A395" s="57"/>
      <c r="F395" s="58"/>
    </row>
    <row r="396">
      <c r="A396" s="57"/>
      <c r="F396" s="58"/>
    </row>
    <row r="397">
      <c r="A397" s="57"/>
      <c r="F397" s="58"/>
    </row>
    <row r="398">
      <c r="A398" s="57"/>
      <c r="F398" s="58"/>
    </row>
    <row r="399">
      <c r="A399" s="57"/>
      <c r="F399" s="58"/>
    </row>
    <row r="400">
      <c r="A400" s="57"/>
      <c r="F400" s="58"/>
    </row>
    <row r="401">
      <c r="A401" s="57"/>
      <c r="F401" s="58"/>
    </row>
    <row r="402">
      <c r="A402" s="57"/>
      <c r="F402" s="58"/>
    </row>
    <row r="403">
      <c r="A403" s="57"/>
      <c r="F403" s="58"/>
    </row>
    <row r="404">
      <c r="A404" s="57"/>
      <c r="F404" s="58"/>
    </row>
    <row r="405">
      <c r="A405" s="57"/>
      <c r="F405" s="58"/>
    </row>
    <row r="406">
      <c r="A406" s="57"/>
      <c r="F406" s="58"/>
    </row>
    <row r="407">
      <c r="A407" s="57"/>
      <c r="F407" s="58"/>
    </row>
    <row r="408">
      <c r="A408" s="57"/>
      <c r="F408" s="58"/>
    </row>
    <row r="409">
      <c r="A409" s="57"/>
      <c r="F409" s="58"/>
    </row>
    <row r="410">
      <c r="A410" s="57"/>
      <c r="F410" s="58"/>
    </row>
    <row r="411">
      <c r="A411" s="57"/>
      <c r="F411" s="58"/>
    </row>
    <row r="412">
      <c r="A412" s="57"/>
      <c r="F412" s="58"/>
    </row>
    <row r="413">
      <c r="A413" s="57"/>
      <c r="F413" s="58"/>
    </row>
    <row r="414">
      <c r="A414" s="57"/>
      <c r="F414" s="58"/>
    </row>
    <row r="415">
      <c r="A415" s="57"/>
      <c r="F415" s="58"/>
    </row>
    <row r="416">
      <c r="A416" s="57"/>
      <c r="F416" s="58"/>
    </row>
    <row r="417">
      <c r="A417" s="57"/>
      <c r="F417" s="58"/>
    </row>
    <row r="418">
      <c r="A418" s="57"/>
      <c r="F418" s="58"/>
    </row>
    <row r="419">
      <c r="A419" s="57"/>
      <c r="F419" s="58"/>
    </row>
    <row r="420">
      <c r="A420" s="57"/>
      <c r="F420" s="58"/>
    </row>
    <row r="421">
      <c r="A421" s="57"/>
      <c r="F421" s="58"/>
    </row>
    <row r="422">
      <c r="A422" s="57"/>
      <c r="F422" s="58"/>
    </row>
    <row r="423">
      <c r="A423" s="57"/>
      <c r="F423" s="58"/>
    </row>
    <row r="424">
      <c r="A424" s="57"/>
      <c r="F424" s="58"/>
    </row>
    <row r="425">
      <c r="A425" s="57"/>
      <c r="F425" s="58"/>
    </row>
    <row r="426">
      <c r="A426" s="57"/>
      <c r="F426" s="58"/>
    </row>
    <row r="427">
      <c r="A427" s="57"/>
      <c r="F427" s="58"/>
    </row>
    <row r="428">
      <c r="A428" s="57"/>
      <c r="F428" s="58"/>
    </row>
    <row r="429">
      <c r="A429" s="57"/>
      <c r="F429" s="58"/>
    </row>
    <row r="430">
      <c r="A430" s="57"/>
      <c r="F430" s="58"/>
    </row>
    <row r="431">
      <c r="A431" s="57"/>
      <c r="F431" s="58"/>
    </row>
    <row r="432">
      <c r="A432" s="57"/>
      <c r="F432" s="58"/>
    </row>
    <row r="433">
      <c r="A433" s="57"/>
      <c r="F433" s="58"/>
    </row>
    <row r="434">
      <c r="A434" s="57"/>
      <c r="F434" s="58"/>
    </row>
    <row r="435">
      <c r="A435" s="57"/>
      <c r="F435" s="58"/>
    </row>
    <row r="436">
      <c r="A436" s="57"/>
      <c r="F436" s="58"/>
    </row>
    <row r="437">
      <c r="A437" s="57"/>
      <c r="F437" s="58"/>
    </row>
    <row r="438">
      <c r="A438" s="57"/>
      <c r="F438" s="58"/>
    </row>
    <row r="439">
      <c r="A439" s="57"/>
      <c r="F439" s="58"/>
    </row>
    <row r="440">
      <c r="A440" s="57"/>
      <c r="F440" s="58"/>
    </row>
    <row r="441">
      <c r="A441" s="57"/>
      <c r="F441" s="58"/>
    </row>
    <row r="442">
      <c r="A442" s="57"/>
      <c r="F442" s="58"/>
    </row>
    <row r="443">
      <c r="A443" s="57"/>
      <c r="F443" s="58"/>
    </row>
    <row r="444">
      <c r="A444" s="57"/>
      <c r="F444" s="58"/>
    </row>
    <row r="445">
      <c r="A445" s="57"/>
      <c r="F445" s="58"/>
    </row>
    <row r="446">
      <c r="A446" s="57"/>
      <c r="F446" s="58"/>
    </row>
    <row r="447">
      <c r="A447" s="57"/>
      <c r="F447" s="58"/>
    </row>
    <row r="448">
      <c r="A448" s="57"/>
      <c r="F448" s="58"/>
    </row>
    <row r="449">
      <c r="A449" s="57"/>
      <c r="F449" s="58"/>
    </row>
    <row r="450">
      <c r="A450" s="57"/>
      <c r="F450" s="58"/>
    </row>
    <row r="451">
      <c r="A451" s="57"/>
      <c r="F451" s="58"/>
    </row>
    <row r="452">
      <c r="A452" s="57"/>
      <c r="F452" s="58"/>
    </row>
    <row r="453">
      <c r="A453" s="57"/>
      <c r="F453" s="58"/>
    </row>
    <row r="454">
      <c r="A454" s="57"/>
      <c r="F454" s="58"/>
    </row>
    <row r="455">
      <c r="A455" s="57"/>
      <c r="F455" s="58"/>
    </row>
    <row r="456">
      <c r="A456" s="57"/>
      <c r="F456" s="58"/>
    </row>
    <row r="457">
      <c r="A457" s="57"/>
      <c r="F457" s="58"/>
    </row>
    <row r="458">
      <c r="A458" s="57"/>
      <c r="F458" s="58"/>
    </row>
    <row r="459">
      <c r="A459" s="57"/>
      <c r="F459" s="58"/>
    </row>
    <row r="460">
      <c r="A460" s="57"/>
      <c r="F460" s="58"/>
    </row>
    <row r="461">
      <c r="A461" s="57"/>
      <c r="F461" s="58"/>
    </row>
    <row r="462">
      <c r="A462" s="57"/>
      <c r="F462" s="58"/>
    </row>
    <row r="463">
      <c r="A463" s="57"/>
      <c r="F463" s="58"/>
    </row>
    <row r="464">
      <c r="A464" s="57"/>
      <c r="F464" s="58"/>
    </row>
    <row r="465">
      <c r="A465" s="57"/>
      <c r="F465" s="58"/>
    </row>
    <row r="466">
      <c r="A466" s="57"/>
      <c r="F466" s="58"/>
    </row>
    <row r="467">
      <c r="A467" s="57"/>
      <c r="F467" s="58"/>
    </row>
    <row r="468">
      <c r="A468" s="57"/>
      <c r="F468" s="58"/>
    </row>
    <row r="469">
      <c r="A469" s="57"/>
      <c r="F469" s="58"/>
    </row>
    <row r="470">
      <c r="A470" s="57"/>
      <c r="F470" s="58"/>
    </row>
    <row r="471">
      <c r="A471" s="57"/>
      <c r="F471" s="58"/>
    </row>
    <row r="472">
      <c r="A472" s="57"/>
      <c r="F472" s="58"/>
    </row>
    <row r="473">
      <c r="A473" s="57"/>
      <c r="F473" s="58"/>
    </row>
    <row r="474">
      <c r="A474" s="57"/>
      <c r="F474" s="58"/>
    </row>
    <row r="475">
      <c r="A475" s="57"/>
      <c r="F475" s="58"/>
    </row>
    <row r="476">
      <c r="A476" s="57"/>
      <c r="F476" s="58"/>
    </row>
    <row r="477">
      <c r="A477" s="57"/>
      <c r="F477" s="58"/>
    </row>
    <row r="478">
      <c r="A478" s="57"/>
      <c r="F478" s="58"/>
    </row>
    <row r="479">
      <c r="A479" s="57"/>
      <c r="F479" s="58"/>
    </row>
    <row r="480">
      <c r="A480" s="57"/>
      <c r="F480" s="58"/>
    </row>
    <row r="481">
      <c r="A481" s="57"/>
      <c r="F481" s="58"/>
    </row>
    <row r="482">
      <c r="A482" s="57"/>
      <c r="F482" s="58"/>
    </row>
    <row r="483">
      <c r="A483" s="57"/>
      <c r="F483" s="58"/>
    </row>
    <row r="484">
      <c r="A484" s="57"/>
      <c r="F484" s="58"/>
    </row>
    <row r="485">
      <c r="A485" s="57"/>
      <c r="F485" s="58"/>
    </row>
    <row r="486">
      <c r="A486" s="57"/>
      <c r="F486" s="58"/>
    </row>
    <row r="487">
      <c r="A487" s="57"/>
      <c r="F487" s="58"/>
    </row>
    <row r="488">
      <c r="A488" s="57"/>
      <c r="F488" s="58"/>
    </row>
    <row r="489">
      <c r="A489" s="57"/>
      <c r="F489" s="58"/>
    </row>
    <row r="490">
      <c r="A490" s="57"/>
      <c r="F490" s="58"/>
    </row>
    <row r="491">
      <c r="A491" s="57"/>
      <c r="F491" s="58"/>
    </row>
    <row r="492">
      <c r="A492" s="57"/>
      <c r="F492" s="58"/>
    </row>
    <row r="493">
      <c r="A493" s="57"/>
      <c r="F493" s="58"/>
    </row>
    <row r="494">
      <c r="A494" s="57"/>
      <c r="F494" s="58"/>
    </row>
    <row r="495">
      <c r="A495" s="57"/>
      <c r="F495" s="58"/>
    </row>
    <row r="496">
      <c r="A496" s="57"/>
      <c r="F496" s="58"/>
    </row>
    <row r="497">
      <c r="A497" s="57"/>
      <c r="F497" s="58"/>
    </row>
    <row r="498">
      <c r="A498" s="57"/>
      <c r="F498" s="58"/>
    </row>
    <row r="499">
      <c r="A499" s="57"/>
      <c r="F499" s="58"/>
    </row>
    <row r="500">
      <c r="A500" s="57"/>
      <c r="F500" s="58"/>
    </row>
    <row r="501">
      <c r="A501" s="57"/>
      <c r="F501" s="58"/>
    </row>
    <row r="502">
      <c r="A502" s="57"/>
      <c r="F502" s="58"/>
    </row>
    <row r="503">
      <c r="A503" s="57"/>
      <c r="F503" s="58"/>
    </row>
    <row r="504">
      <c r="A504" s="57"/>
      <c r="F504" s="58"/>
    </row>
    <row r="505">
      <c r="A505" s="57"/>
      <c r="F505" s="58"/>
    </row>
    <row r="506">
      <c r="A506" s="57"/>
      <c r="F506" s="58"/>
    </row>
    <row r="507">
      <c r="A507" s="57"/>
      <c r="F507" s="58"/>
    </row>
    <row r="508">
      <c r="A508" s="57"/>
      <c r="F508" s="58"/>
    </row>
    <row r="509">
      <c r="A509" s="57"/>
      <c r="F509" s="58"/>
    </row>
    <row r="510">
      <c r="A510" s="57"/>
      <c r="F510" s="58"/>
    </row>
    <row r="511">
      <c r="A511" s="57"/>
      <c r="F511" s="58"/>
    </row>
    <row r="512">
      <c r="A512" s="57"/>
      <c r="F512" s="58"/>
    </row>
    <row r="513">
      <c r="A513" s="57"/>
      <c r="F513" s="58"/>
    </row>
    <row r="514">
      <c r="A514" s="57"/>
      <c r="F514" s="58"/>
    </row>
    <row r="515">
      <c r="A515" s="57"/>
      <c r="F515" s="58"/>
    </row>
    <row r="516">
      <c r="A516" s="57"/>
      <c r="F516" s="58"/>
    </row>
    <row r="517">
      <c r="A517" s="57"/>
      <c r="F517" s="58"/>
    </row>
    <row r="518">
      <c r="A518" s="57"/>
      <c r="F518" s="58"/>
    </row>
    <row r="519">
      <c r="A519" s="57"/>
      <c r="F519" s="58"/>
    </row>
    <row r="520">
      <c r="A520" s="57"/>
      <c r="F520" s="58"/>
    </row>
    <row r="521">
      <c r="A521" s="57"/>
      <c r="F521" s="58"/>
    </row>
    <row r="522">
      <c r="A522" s="57"/>
      <c r="F522" s="58"/>
    </row>
    <row r="523">
      <c r="A523" s="57"/>
      <c r="F523" s="58"/>
    </row>
    <row r="524">
      <c r="A524" s="57"/>
      <c r="F524" s="58"/>
    </row>
    <row r="525">
      <c r="A525" s="57"/>
      <c r="F525" s="58"/>
    </row>
    <row r="526">
      <c r="A526" s="57"/>
      <c r="F526" s="58"/>
    </row>
    <row r="527">
      <c r="A527" s="57"/>
      <c r="F527" s="58"/>
    </row>
    <row r="528">
      <c r="A528" s="57"/>
      <c r="F528" s="58"/>
    </row>
    <row r="529">
      <c r="A529" s="57"/>
      <c r="F529" s="58"/>
    </row>
    <row r="530">
      <c r="A530" s="57"/>
      <c r="F530" s="58"/>
    </row>
    <row r="531">
      <c r="A531" s="57"/>
      <c r="F531" s="58"/>
    </row>
    <row r="532">
      <c r="A532" s="57"/>
      <c r="F532" s="58"/>
    </row>
    <row r="533">
      <c r="A533" s="57"/>
      <c r="F533" s="58"/>
    </row>
    <row r="534">
      <c r="A534" s="57"/>
      <c r="F534" s="58"/>
    </row>
    <row r="535">
      <c r="A535" s="57"/>
      <c r="F535" s="58"/>
    </row>
    <row r="536">
      <c r="A536" s="57"/>
      <c r="F536" s="58"/>
    </row>
    <row r="537">
      <c r="A537" s="57"/>
      <c r="F537" s="58"/>
    </row>
    <row r="538">
      <c r="A538" s="57"/>
      <c r="F538" s="58"/>
    </row>
    <row r="539">
      <c r="A539" s="57"/>
      <c r="F539" s="58"/>
    </row>
    <row r="540">
      <c r="A540" s="57"/>
      <c r="F540" s="58"/>
    </row>
    <row r="541">
      <c r="A541" s="57"/>
      <c r="F541" s="58"/>
    </row>
    <row r="542">
      <c r="A542" s="57"/>
      <c r="F542" s="58"/>
    </row>
    <row r="543">
      <c r="A543" s="57"/>
      <c r="F543" s="58"/>
    </row>
    <row r="544">
      <c r="A544" s="57"/>
      <c r="F544" s="58"/>
    </row>
    <row r="545">
      <c r="A545" s="57"/>
      <c r="F545" s="58"/>
    </row>
    <row r="546">
      <c r="A546" s="57"/>
      <c r="F546" s="58"/>
    </row>
    <row r="547">
      <c r="A547" s="57"/>
      <c r="F547" s="58"/>
    </row>
    <row r="548">
      <c r="A548" s="57"/>
      <c r="F548" s="58"/>
    </row>
    <row r="549">
      <c r="A549" s="57"/>
      <c r="F549" s="58"/>
    </row>
    <row r="550">
      <c r="A550" s="57"/>
      <c r="F550" s="58"/>
    </row>
    <row r="551">
      <c r="A551" s="57"/>
      <c r="F551" s="58"/>
    </row>
    <row r="552">
      <c r="A552" s="57"/>
      <c r="F552" s="58"/>
    </row>
    <row r="553">
      <c r="A553" s="57"/>
      <c r="F553" s="58"/>
    </row>
    <row r="554">
      <c r="A554" s="57"/>
      <c r="F554" s="58"/>
    </row>
    <row r="555">
      <c r="A555" s="57"/>
      <c r="F555" s="58"/>
    </row>
    <row r="556">
      <c r="A556" s="57"/>
      <c r="F556" s="58"/>
    </row>
    <row r="557">
      <c r="A557" s="57"/>
      <c r="F557" s="58"/>
    </row>
    <row r="558">
      <c r="A558" s="57"/>
      <c r="F558" s="58"/>
    </row>
    <row r="559">
      <c r="A559" s="57"/>
      <c r="F559" s="58"/>
    </row>
    <row r="560">
      <c r="A560" s="57"/>
      <c r="F560" s="58"/>
    </row>
    <row r="561">
      <c r="A561" s="57"/>
      <c r="F561" s="58"/>
    </row>
    <row r="562">
      <c r="A562" s="57"/>
      <c r="F562" s="58"/>
    </row>
    <row r="563">
      <c r="A563" s="57"/>
      <c r="F563" s="58"/>
    </row>
    <row r="564">
      <c r="A564" s="57"/>
      <c r="F564" s="58"/>
    </row>
    <row r="565">
      <c r="A565" s="57"/>
      <c r="F565" s="58"/>
    </row>
    <row r="566">
      <c r="A566" s="57"/>
      <c r="F566" s="58"/>
    </row>
    <row r="567">
      <c r="A567" s="57"/>
      <c r="F567" s="58"/>
    </row>
    <row r="568">
      <c r="A568" s="57"/>
      <c r="F568" s="58"/>
    </row>
    <row r="569">
      <c r="A569" s="57"/>
      <c r="F569" s="58"/>
    </row>
    <row r="570">
      <c r="A570" s="57"/>
      <c r="F570" s="58"/>
    </row>
    <row r="571">
      <c r="A571" s="57"/>
      <c r="F571" s="58"/>
    </row>
    <row r="572">
      <c r="A572" s="57"/>
      <c r="F572" s="58"/>
    </row>
    <row r="573">
      <c r="A573" s="57"/>
      <c r="F573" s="58"/>
    </row>
    <row r="574">
      <c r="A574" s="57"/>
      <c r="F574" s="58"/>
    </row>
    <row r="575">
      <c r="A575" s="57"/>
      <c r="F575" s="58"/>
    </row>
    <row r="576">
      <c r="A576" s="57"/>
      <c r="F576" s="58"/>
    </row>
    <row r="577">
      <c r="A577" s="57"/>
      <c r="F577" s="58"/>
    </row>
    <row r="578">
      <c r="A578" s="57"/>
      <c r="F578" s="58"/>
    </row>
    <row r="579">
      <c r="A579" s="57"/>
      <c r="F579" s="58"/>
    </row>
    <row r="580">
      <c r="A580" s="57"/>
      <c r="F580" s="58"/>
    </row>
    <row r="581">
      <c r="A581" s="57"/>
      <c r="F581" s="58"/>
    </row>
    <row r="582">
      <c r="A582" s="57"/>
      <c r="F582" s="58"/>
    </row>
    <row r="583">
      <c r="A583" s="57"/>
      <c r="F583" s="58"/>
    </row>
    <row r="584">
      <c r="A584" s="57"/>
      <c r="F584" s="58"/>
    </row>
    <row r="585">
      <c r="A585" s="57"/>
      <c r="F585" s="58"/>
    </row>
    <row r="586">
      <c r="A586" s="57"/>
      <c r="F586" s="58"/>
    </row>
    <row r="587">
      <c r="A587" s="57"/>
      <c r="F587" s="58"/>
    </row>
    <row r="588">
      <c r="A588" s="57"/>
      <c r="F588" s="58"/>
    </row>
    <row r="589">
      <c r="A589" s="57"/>
      <c r="F589" s="58"/>
    </row>
    <row r="590">
      <c r="A590" s="57"/>
      <c r="F590" s="58"/>
    </row>
    <row r="591">
      <c r="A591" s="57"/>
      <c r="F591" s="58"/>
    </row>
    <row r="592">
      <c r="A592" s="57"/>
      <c r="F592" s="58"/>
    </row>
    <row r="593">
      <c r="A593" s="57"/>
      <c r="F593" s="58"/>
    </row>
    <row r="594">
      <c r="A594" s="57"/>
      <c r="F594" s="58"/>
    </row>
    <row r="595">
      <c r="A595" s="57"/>
      <c r="F595" s="58"/>
    </row>
    <row r="596">
      <c r="A596" s="57"/>
      <c r="F596" s="58"/>
    </row>
    <row r="597">
      <c r="A597" s="57"/>
      <c r="F597" s="58"/>
    </row>
    <row r="598">
      <c r="A598" s="57"/>
      <c r="F598" s="58"/>
    </row>
    <row r="599">
      <c r="A599" s="57"/>
      <c r="F599" s="58"/>
    </row>
    <row r="600">
      <c r="A600" s="57"/>
      <c r="F600" s="58"/>
    </row>
    <row r="601">
      <c r="A601" s="57"/>
      <c r="F601" s="58"/>
    </row>
    <row r="602">
      <c r="A602" s="57"/>
      <c r="F602" s="58"/>
    </row>
    <row r="603">
      <c r="A603" s="57"/>
      <c r="F603" s="58"/>
    </row>
    <row r="604">
      <c r="A604" s="57"/>
      <c r="F604" s="58"/>
    </row>
    <row r="605">
      <c r="A605" s="57"/>
      <c r="F605" s="58"/>
    </row>
    <row r="606">
      <c r="A606" s="57"/>
      <c r="F606" s="58"/>
    </row>
    <row r="607">
      <c r="A607" s="57"/>
      <c r="F607" s="58"/>
    </row>
    <row r="608">
      <c r="A608" s="57"/>
      <c r="F608" s="58"/>
    </row>
    <row r="609">
      <c r="A609" s="57"/>
      <c r="F609" s="58"/>
    </row>
    <row r="610">
      <c r="A610" s="57"/>
      <c r="F610" s="58"/>
    </row>
    <row r="611">
      <c r="A611" s="57"/>
      <c r="F611" s="58"/>
    </row>
    <row r="612">
      <c r="A612" s="57"/>
      <c r="F612" s="58"/>
    </row>
    <row r="613">
      <c r="A613" s="57"/>
      <c r="F613" s="58"/>
    </row>
    <row r="614">
      <c r="A614" s="57"/>
      <c r="F614" s="58"/>
    </row>
    <row r="615">
      <c r="A615" s="57"/>
      <c r="F615" s="58"/>
    </row>
    <row r="616">
      <c r="A616" s="57"/>
      <c r="F616" s="58"/>
    </row>
    <row r="617">
      <c r="A617" s="57"/>
      <c r="F617" s="58"/>
    </row>
    <row r="618">
      <c r="A618" s="57"/>
      <c r="F618" s="58"/>
    </row>
    <row r="619">
      <c r="A619" s="57"/>
      <c r="F619" s="58"/>
    </row>
    <row r="620">
      <c r="A620" s="57"/>
      <c r="F620" s="58"/>
    </row>
    <row r="621">
      <c r="A621" s="57"/>
      <c r="F621" s="58"/>
    </row>
    <row r="622">
      <c r="A622" s="57"/>
      <c r="F622" s="58"/>
    </row>
    <row r="623">
      <c r="A623" s="57"/>
      <c r="F623" s="58"/>
    </row>
    <row r="624">
      <c r="A624" s="57"/>
      <c r="F624" s="58"/>
    </row>
    <row r="625">
      <c r="A625" s="57"/>
      <c r="F625" s="58"/>
    </row>
    <row r="626">
      <c r="A626" s="57"/>
      <c r="F626" s="58"/>
    </row>
    <row r="627">
      <c r="A627" s="57"/>
      <c r="F627" s="58"/>
    </row>
    <row r="628">
      <c r="A628" s="57"/>
      <c r="F628" s="58"/>
    </row>
    <row r="629">
      <c r="A629" s="57"/>
      <c r="F629" s="58"/>
    </row>
    <row r="630">
      <c r="A630" s="57"/>
      <c r="F630" s="58"/>
    </row>
    <row r="631">
      <c r="A631" s="57"/>
      <c r="F631" s="58"/>
    </row>
    <row r="632">
      <c r="A632" s="57"/>
      <c r="F632" s="58"/>
    </row>
    <row r="633">
      <c r="A633" s="57"/>
      <c r="F633" s="58"/>
    </row>
    <row r="634">
      <c r="A634" s="57"/>
      <c r="F634" s="58"/>
    </row>
    <row r="635">
      <c r="A635" s="57"/>
      <c r="F635" s="58"/>
    </row>
    <row r="636">
      <c r="A636" s="57"/>
      <c r="F636" s="58"/>
    </row>
    <row r="637">
      <c r="A637" s="57"/>
      <c r="F637" s="58"/>
    </row>
    <row r="638">
      <c r="A638" s="57"/>
      <c r="F638" s="58"/>
    </row>
    <row r="639">
      <c r="A639" s="57"/>
      <c r="F639" s="58"/>
    </row>
    <row r="640">
      <c r="A640" s="57"/>
      <c r="F640" s="58"/>
    </row>
    <row r="641">
      <c r="A641" s="57"/>
      <c r="F641" s="58"/>
    </row>
    <row r="642">
      <c r="A642" s="57"/>
      <c r="F642" s="58"/>
    </row>
    <row r="643">
      <c r="A643" s="57"/>
      <c r="F643" s="58"/>
    </row>
    <row r="644">
      <c r="A644" s="57"/>
      <c r="F644" s="58"/>
    </row>
    <row r="645">
      <c r="A645" s="57"/>
      <c r="F645" s="58"/>
    </row>
    <row r="646">
      <c r="A646" s="57"/>
      <c r="F646" s="58"/>
    </row>
    <row r="647">
      <c r="A647" s="57"/>
      <c r="F647" s="58"/>
    </row>
    <row r="648">
      <c r="A648" s="57"/>
      <c r="F648" s="58"/>
    </row>
    <row r="649">
      <c r="A649" s="57"/>
      <c r="F649" s="58"/>
    </row>
    <row r="650">
      <c r="A650" s="57"/>
      <c r="F650" s="58"/>
    </row>
    <row r="651">
      <c r="A651" s="57"/>
      <c r="F651" s="58"/>
    </row>
    <row r="652">
      <c r="A652" s="57"/>
      <c r="F652" s="58"/>
    </row>
    <row r="653">
      <c r="A653" s="57"/>
      <c r="F653" s="58"/>
    </row>
    <row r="654">
      <c r="A654" s="57"/>
      <c r="F654" s="58"/>
    </row>
    <row r="655">
      <c r="A655" s="57"/>
      <c r="F655" s="58"/>
    </row>
    <row r="656">
      <c r="A656" s="57"/>
      <c r="F656" s="58"/>
    </row>
    <row r="657">
      <c r="A657" s="57"/>
      <c r="F657" s="58"/>
    </row>
    <row r="658">
      <c r="A658" s="57"/>
      <c r="F658" s="58"/>
    </row>
    <row r="659">
      <c r="A659" s="57"/>
      <c r="F659" s="58"/>
    </row>
    <row r="660">
      <c r="A660" s="57"/>
      <c r="F660" s="58"/>
    </row>
    <row r="661">
      <c r="A661" s="57"/>
      <c r="F661" s="58"/>
    </row>
    <row r="662">
      <c r="A662" s="57"/>
      <c r="F662" s="58"/>
    </row>
    <row r="663">
      <c r="A663" s="57"/>
      <c r="F663" s="58"/>
    </row>
    <row r="664">
      <c r="A664" s="57"/>
      <c r="F664" s="58"/>
    </row>
    <row r="665">
      <c r="A665" s="57"/>
      <c r="F665" s="58"/>
    </row>
    <row r="666">
      <c r="A666" s="57"/>
      <c r="F666" s="58"/>
    </row>
    <row r="667">
      <c r="A667" s="57"/>
      <c r="F667" s="58"/>
    </row>
    <row r="668">
      <c r="A668" s="57"/>
      <c r="F668" s="58"/>
    </row>
    <row r="669">
      <c r="A669" s="57"/>
      <c r="F669" s="58"/>
    </row>
    <row r="670">
      <c r="A670" s="57"/>
      <c r="F670" s="58"/>
    </row>
    <row r="671">
      <c r="A671" s="57"/>
      <c r="F671" s="58"/>
    </row>
    <row r="672">
      <c r="A672" s="57"/>
      <c r="F672" s="58"/>
    </row>
    <row r="673">
      <c r="A673" s="57"/>
      <c r="F673" s="58"/>
    </row>
    <row r="674">
      <c r="A674" s="57"/>
      <c r="F674" s="58"/>
    </row>
    <row r="675">
      <c r="A675" s="57"/>
      <c r="F675" s="58"/>
    </row>
    <row r="676">
      <c r="A676" s="57"/>
      <c r="F676" s="58"/>
    </row>
    <row r="677">
      <c r="A677" s="57"/>
      <c r="F677" s="58"/>
    </row>
    <row r="678">
      <c r="A678" s="57"/>
      <c r="F678" s="58"/>
    </row>
    <row r="679">
      <c r="A679" s="57"/>
      <c r="F679" s="58"/>
    </row>
    <row r="680">
      <c r="A680" s="57"/>
      <c r="F680" s="58"/>
    </row>
    <row r="681">
      <c r="A681" s="57"/>
      <c r="F681" s="58"/>
    </row>
    <row r="682">
      <c r="A682" s="57"/>
      <c r="F682" s="58"/>
    </row>
    <row r="683">
      <c r="A683" s="57"/>
      <c r="F683" s="58"/>
    </row>
    <row r="684">
      <c r="A684" s="57"/>
      <c r="F684" s="58"/>
    </row>
    <row r="685">
      <c r="A685" s="57"/>
      <c r="F685" s="58"/>
    </row>
    <row r="686">
      <c r="A686" s="57"/>
      <c r="F686" s="58"/>
    </row>
    <row r="687">
      <c r="A687" s="57"/>
      <c r="F687" s="58"/>
    </row>
    <row r="688">
      <c r="A688" s="57"/>
      <c r="F688" s="58"/>
    </row>
    <row r="689">
      <c r="A689" s="57"/>
      <c r="F689" s="58"/>
    </row>
    <row r="690">
      <c r="A690" s="57"/>
      <c r="F690" s="58"/>
    </row>
    <row r="691">
      <c r="A691" s="57"/>
      <c r="F691" s="58"/>
    </row>
    <row r="692">
      <c r="A692" s="57"/>
      <c r="F692" s="58"/>
    </row>
    <row r="693">
      <c r="A693" s="57"/>
      <c r="F693" s="58"/>
    </row>
    <row r="694">
      <c r="A694" s="57"/>
      <c r="F694" s="58"/>
    </row>
    <row r="695">
      <c r="A695" s="57"/>
      <c r="F695" s="58"/>
    </row>
    <row r="696">
      <c r="A696" s="57"/>
      <c r="F696" s="58"/>
    </row>
    <row r="697">
      <c r="A697" s="57"/>
      <c r="F697" s="58"/>
    </row>
    <row r="698">
      <c r="A698" s="57"/>
      <c r="F698" s="58"/>
    </row>
    <row r="699">
      <c r="A699" s="57"/>
      <c r="F699" s="58"/>
    </row>
    <row r="700">
      <c r="A700" s="57"/>
      <c r="F700" s="58"/>
    </row>
    <row r="701">
      <c r="A701" s="57"/>
      <c r="F701" s="58"/>
    </row>
    <row r="702">
      <c r="A702" s="57"/>
      <c r="F702" s="58"/>
    </row>
    <row r="703">
      <c r="A703" s="57"/>
      <c r="F703" s="58"/>
    </row>
    <row r="704">
      <c r="A704" s="57"/>
      <c r="F704" s="58"/>
    </row>
    <row r="705">
      <c r="A705" s="57"/>
      <c r="F705" s="58"/>
    </row>
    <row r="706">
      <c r="A706" s="57"/>
      <c r="F706" s="58"/>
    </row>
    <row r="707">
      <c r="A707" s="57"/>
      <c r="F707" s="58"/>
    </row>
    <row r="708">
      <c r="A708" s="57"/>
      <c r="F708" s="58"/>
    </row>
    <row r="709">
      <c r="A709" s="57"/>
      <c r="F709" s="58"/>
    </row>
    <row r="710">
      <c r="A710" s="57"/>
      <c r="F710" s="58"/>
    </row>
    <row r="711">
      <c r="A711" s="57"/>
      <c r="F711" s="58"/>
    </row>
    <row r="712">
      <c r="A712" s="57"/>
      <c r="F712" s="58"/>
    </row>
    <row r="713">
      <c r="A713" s="57"/>
      <c r="F713" s="58"/>
    </row>
    <row r="714">
      <c r="A714" s="57"/>
      <c r="F714" s="58"/>
    </row>
    <row r="715">
      <c r="A715" s="57"/>
      <c r="F715" s="58"/>
    </row>
    <row r="716">
      <c r="A716" s="57"/>
      <c r="F716" s="58"/>
    </row>
    <row r="717">
      <c r="A717" s="57"/>
      <c r="F717" s="58"/>
    </row>
    <row r="718">
      <c r="A718" s="57"/>
      <c r="F718" s="58"/>
    </row>
    <row r="719">
      <c r="A719" s="57"/>
      <c r="F719" s="58"/>
    </row>
    <row r="720">
      <c r="A720" s="57"/>
      <c r="F720" s="58"/>
    </row>
    <row r="721">
      <c r="A721" s="57"/>
      <c r="F721" s="58"/>
    </row>
    <row r="722">
      <c r="A722" s="57"/>
      <c r="F722" s="58"/>
    </row>
    <row r="723">
      <c r="A723" s="57"/>
      <c r="F723" s="58"/>
    </row>
    <row r="724">
      <c r="A724" s="57"/>
      <c r="F724" s="58"/>
    </row>
    <row r="725">
      <c r="A725" s="57"/>
      <c r="F725" s="58"/>
    </row>
    <row r="726">
      <c r="A726" s="57"/>
      <c r="F726" s="58"/>
    </row>
    <row r="727">
      <c r="A727" s="57"/>
      <c r="F727" s="58"/>
    </row>
    <row r="728">
      <c r="A728" s="57"/>
      <c r="F728" s="58"/>
    </row>
    <row r="729">
      <c r="A729" s="57"/>
      <c r="F729" s="58"/>
    </row>
    <row r="730">
      <c r="A730" s="57"/>
      <c r="F730" s="58"/>
    </row>
    <row r="731">
      <c r="A731" s="57"/>
      <c r="F731" s="58"/>
    </row>
    <row r="732">
      <c r="A732" s="57"/>
      <c r="F732" s="58"/>
    </row>
    <row r="733">
      <c r="A733" s="57"/>
      <c r="F733" s="58"/>
    </row>
    <row r="734">
      <c r="A734" s="57"/>
      <c r="F734" s="58"/>
    </row>
    <row r="735">
      <c r="A735" s="57"/>
      <c r="F735" s="58"/>
    </row>
    <row r="736">
      <c r="A736" s="57"/>
      <c r="F736" s="58"/>
    </row>
    <row r="737">
      <c r="A737" s="57"/>
      <c r="F737" s="58"/>
    </row>
    <row r="738">
      <c r="A738" s="57"/>
      <c r="F738" s="58"/>
    </row>
    <row r="739">
      <c r="A739" s="57"/>
      <c r="F739" s="58"/>
    </row>
    <row r="740">
      <c r="A740" s="57"/>
      <c r="F740" s="58"/>
    </row>
    <row r="741">
      <c r="A741" s="57"/>
      <c r="F741" s="58"/>
    </row>
    <row r="742">
      <c r="A742" s="57"/>
      <c r="F742" s="58"/>
    </row>
    <row r="743">
      <c r="A743" s="57"/>
      <c r="F743" s="58"/>
    </row>
    <row r="744">
      <c r="A744" s="57"/>
      <c r="F744" s="58"/>
    </row>
    <row r="745">
      <c r="A745" s="57"/>
      <c r="F745" s="58"/>
    </row>
    <row r="746">
      <c r="A746" s="57"/>
      <c r="F746" s="58"/>
    </row>
    <row r="747">
      <c r="A747" s="57"/>
      <c r="F747" s="58"/>
    </row>
    <row r="748">
      <c r="A748" s="57"/>
      <c r="F748" s="58"/>
    </row>
    <row r="749">
      <c r="A749" s="57"/>
      <c r="F749" s="58"/>
    </row>
    <row r="750">
      <c r="A750" s="57"/>
      <c r="F750" s="58"/>
    </row>
    <row r="751">
      <c r="A751" s="57"/>
      <c r="F751" s="58"/>
    </row>
    <row r="752">
      <c r="A752" s="57"/>
      <c r="F752" s="58"/>
    </row>
    <row r="753">
      <c r="A753" s="57"/>
      <c r="F753" s="58"/>
    </row>
    <row r="754">
      <c r="A754" s="57"/>
      <c r="F754" s="58"/>
    </row>
    <row r="755">
      <c r="A755" s="57"/>
      <c r="F755" s="58"/>
    </row>
    <row r="756">
      <c r="A756" s="57"/>
      <c r="F756" s="58"/>
    </row>
    <row r="757">
      <c r="A757" s="57"/>
      <c r="F757" s="58"/>
    </row>
    <row r="758">
      <c r="A758" s="57"/>
      <c r="F758" s="58"/>
    </row>
    <row r="759">
      <c r="A759" s="57"/>
      <c r="F759" s="58"/>
    </row>
    <row r="760">
      <c r="A760" s="57"/>
      <c r="F760" s="58"/>
    </row>
    <row r="761">
      <c r="A761" s="57"/>
      <c r="F761" s="58"/>
    </row>
    <row r="762">
      <c r="A762" s="57"/>
      <c r="F762" s="58"/>
    </row>
    <row r="763">
      <c r="A763" s="57"/>
      <c r="F763" s="58"/>
    </row>
    <row r="764">
      <c r="A764" s="57"/>
      <c r="F764" s="58"/>
    </row>
    <row r="765">
      <c r="A765" s="57"/>
      <c r="F765" s="58"/>
    </row>
    <row r="766">
      <c r="A766" s="57"/>
      <c r="F766" s="58"/>
    </row>
    <row r="767">
      <c r="A767" s="57"/>
      <c r="F767" s="58"/>
    </row>
    <row r="768">
      <c r="A768" s="57"/>
      <c r="F768" s="58"/>
    </row>
    <row r="769">
      <c r="A769" s="57"/>
      <c r="F769" s="58"/>
    </row>
    <row r="770">
      <c r="A770" s="57"/>
      <c r="F770" s="58"/>
    </row>
    <row r="771">
      <c r="A771" s="57"/>
      <c r="F771" s="58"/>
    </row>
    <row r="772">
      <c r="A772" s="57"/>
      <c r="F772" s="58"/>
    </row>
    <row r="773">
      <c r="A773" s="57"/>
      <c r="F773" s="58"/>
    </row>
    <row r="774">
      <c r="A774" s="57"/>
      <c r="F774" s="58"/>
    </row>
    <row r="775">
      <c r="A775" s="57"/>
      <c r="F775" s="58"/>
    </row>
    <row r="776">
      <c r="A776" s="57"/>
      <c r="F776" s="58"/>
    </row>
    <row r="777">
      <c r="A777" s="57"/>
      <c r="F777" s="58"/>
    </row>
    <row r="778">
      <c r="A778" s="57"/>
      <c r="F778" s="58"/>
    </row>
    <row r="779">
      <c r="A779" s="57"/>
      <c r="F779" s="58"/>
    </row>
    <row r="780">
      <c r="A780" s="57"/>
      <c r="F780" s="58"/>
    </row>
    <row r="781">
      <c r="A781" s="57"/>
      <c r="F781" s="58"/>
    </row>
    <row r="782">
      <c r="A782" s="57"/>
      <c r="F782" s="58"/>
    </row>
    <row r="783">
      <c r="A783" s="57"/>
      <c r="F783" s="58"/>
    </row>
    <row r="784">
      <c r="A784" s="57"/>
      <c r="F784" s="58"/>
    </row>
    <row r="785">
      <c r="A785" s="57"/>
      <c r="F785" s="58"/>
    </row>
    <row r="786">
      <c r="A786" s="57"/>
      <c r="F786" s="58"/>
    </row>
    <row r="787">
      <c r="A787" s="57"/>
      <c r="F787" s="58"/>
    </row>
    <row r="788">
      <c r="A788" s="57"/>
      <c r="F788" s="58"/>
    </row>
    <row r="789">
      <c r="A789" s="57"/>
      <c r="F789" s="58"/>
    </row>
    <row r="790">
      <c r="A790" s="57"/>
      <c r="F790" s="58"/>
    </row>
    <row r="791">
      <c r="A791" s="57"/>
      <c r="F791" s="58"/>
    </row>
    <row r="792">
      <c r="A792" s="57"/>
      <c r="F792" s="58"/>
    </row>
    <row r="793">
      <c r="A793" s="57"/>
      <c r="F793" s="58"/>
    </row>
    <row r="794">
      <c r="A794" s="57"/>
      <c r="F794" s="58"/>
    </row>
    <row r="795">
      <c r="A795" s="57"/>
      <c r="F795" s="58"/>
    </row>
    <row r="796">
      <c r="A796" s="57"/>
      <c r="F796" s="58"/>
    </row>
    <row r="797">
      <c r="A797" s="57"/>
      <c r="F797" s="58"/>
    </row>
    <row r="798">
      <c r="A798" s="57"/>
      <c r="F798" s="58"/>
    </row>
    <row r="799">
      <c r="A799" s="57"/>
      <c r="F799" s="58"/>
    </row>
    <row r="800">
      <c r="A800" s="57"/>
      <c r="F800" s="58"/>
    </row>
    <row r="801">
      <c r="A801" s="57"/>
      <c r="F801" s="58"/>
    </row>
    <row r="802">
      <c r="A802" s="57"/>
      <c r="F802" s="58"/>
    </row>
    <row r="803">
      <c r="A803" s="57"/>
      <c r="F803" s="58"/>
    </row>
    <row r="804">
      <c r="A804" s="57"/>
      <c r="F804" s="58"/>
    </row>
    <row r="805">
      <c r="A805" s="57"/>
      <c r="F805" s="58"/>
    </row>
    <row r="806">
      <c r="A806" s="57"/>
      <c r="F806" s="58"/>
    </row>
    <row r="807">
      <c r="A807" s="57"/>
      <c r="F807" s="58"/>
    </row>
    <row r="808">
      <c r="A808" s="57"/>
      <c r="F808" s="58"/>
    </row>
    <row r="809">
      <c r="A809" s="57"/>
      <c r="F809" s="58"/>
    </row>
    <row r="810">
      <c r="A810" s="57"/>
      <c r="F810" s="58"/>
    </row>
    <row r="811">
      <c r="A811" s="57"/>
      <c r="F811" s="58"/>
    </row>
    <row r="812">
      <c r="A812" s="57"/>
      <c r="F812" s="58"/>
    </row>
    <row r="813">
      <c r="A813" s="57"/>
      <c r="F813" s="58"/>
    </row>
    <row r="814">
      <c r="A814" s="57"/>
      <c r="F814" s="58"/>
    </row>
    <row r="815">
      <c r="A815" s="57"/>
      <c r="F815" s="58"/>
    </row>
    <row r="816">
      <c r="A816" s="57"/>
      <c r="F816" s="58"/>
    </row>
    <row r="817">
      <c r="A817" s="57"/>
      <c r="F817" s="58"/>
    </row>
    <row r="818">
      <c r="A818" s="57"/>
      <c r="F818" s="58"/>
    </row>
    <row r="819">
      <c r="A819" s="57"/>
      <c r="F819" s="58"/>
    </row>
    <row r="820">
      <c r="A820" s="57"/>
      <c r="F820" s="58"/>
    </row>
    <row r="821">
      <c r="A821" s="57"/>
      <c r="F821" s="58"/>
    </row>
    <row r="822">
      <c r="A822" s="57"/>
      <c r="F822" s="58"/>
    </row>
    <row r="823">
      <c r="A823" s="57"/>
      <c r="F823" s="58"/>
    </row>
    <row r="824">
      <c r="A824" s="57"/>
      <c r="F824" s="58"/>
    </row>
    <row r="825">
      <c r="A825" s="57"/>
      <c r="F825" s="58"/>
    </row>
    <row r="826">
      <c r="A826" s="57"/>
      <c r="F826" s="58"/>
    </row>
    <row r="827">
      <c r="A827" s="57"/>
      <c r="F827" s="58"/>
    </row>
    <row r="828">
      <c r="A828" s="57"/>
      <c r="F828" s="58"/>
    </row>
    <row r="829">
      <c r="A829" s="57"/>
      <c r="F829" s="58"/>
    </row>
    <row r="830">
      <c r="A830" s="57"/>
      <c r="F830" s="58"/>
    </row>
    <row r="831">
      <c r="A831" s="57"/>
      <c r="F831" s="58"/>
    </row>
    <row r="832">
      <c r="A832" s="57"/>
      <c r="F832" s="58"/>
    </row>
    <row r="833">
      <c r="A833" s="57"/>
      <c r="F833" s="58"/>
    </row>
    <row r="834">
      <c r="A834" s="57"/>
      <c r="F834" s="58"/>
    </row>
    <row r="835">
      <c r="A835" s="57"/>
      <c r="F835" s="58"/>
    </row>
    <row r="836">
      <c r="A836" s="57"/>
      <c r="F836" s="58"/>
    </row>
    <row r="837">
      <c r="A837" s="57"/>
      <c r="F837" s="58"/>
    </row>
    <row r="838">
      <c r="A838" s="57"/>
      <c r="F838" s="58"/>
    </row>
    <row r="839">
      <c r="A839" s="57"/>
      <c r="F839" s="58"/>
    </row>
    <row r="840">
      <c r="A840" s="57"/>
      <c r="F840" s="58"/>
    </row>
    <row r="841">
      <c r="A841" s="57"/>
      <c r="F841" s="58"/>
    </row>
    <row r="842">
      <c r="A842" s="57"/>
      <c r="F842" s="58"/>
    </row>
    <row r="843">
      <c r="A843" s="57"/>
      <c r="F843" s="58"/>
    </row>
    <row r="844">
      <c r="A844" s="57"/>
      <c r="F844" s="58"/>
    </row>
    <row r="845">
      <c r="A845" s="57"/>
      <c r="F845" s="58"/>
    </row>
    <row r="846">
      <c r="A846" s="57"/>
      <c r="F846" s="58"/>
    </row>
    <row r="847">
      <c r="A847" s="57"/>
      <c r="F847" s="58"/>
    </row>
    <row r="848">
      <c r="A848" s="57"/>
      <c r="F848" s="58"/>
    </row>
    <row r="849">
      <c r="A849" s="57"/>
      <c r="F849" s="58"/>
    </row>
    <row r="850">
      <c r="A850" s="57"/>
      <c r="F850" s="58"/>
    </row>
    <row r="851">
      <c r="A851" s="57"/>
      <c r="F851" s="58"/>
    </row>
    <row r="852">
      <c r="A852" s="57"/>
      <c r="F852" s="58"/>
    </row>
    <row r="853">
      <c r="A853" s="57"/>
      <c r="F853" s="58"/>
    </row>
    <row r="854">
      <c r="A854" s="57"/>
      <c r="F854" s="58"/>
    </row>
    <row r="855">
      <c r="A855" s="57"/>
      <c r="F855" s="58"/>
    </row>
    <row r="856">
      <c r="A856" s="57"/>
      <c r="F856" s="58"/>
    </row>
    <row r="857">
      <c r="A857" s="57"/>
      <c r="F857" s="58"/>
    </row>
    <row r="858">
      <c r="A858" s="57"/>
      <c r="F858" s="58"/>
    </row>
    <row r="859">
      <c r="A859" s="57"/>
      <c r="F859" s="58"/>
    </row>
    <row r="860">
      <c r="A860" s="57"/>
      <c r="F860" s="58"/>
    </row>
    <row r="861">
      <c r="A861" s="57"/>
      <c r="F861" s="58"/>
    </row>
    <row r="862">
      <c r="A862" s="57"/>
      <c r="F862" s="58"/>
    </row>
    <row r="863">
      <c r="A863" s="57"/>
      <c r="F863" s="58"/>
    </row>
    <row r="864">
      <c r="A864" s="57"/>
      <c r="F864" s="58"/>
    </row>
    <row r="865">
      <c r="A865" s="57"/>
      <c r="F865" s="58"/>
    </row>
    <row r="866">
      <c r="A866" s="57"/>
      <c r="F866" s="58"/>
    </row>
    <row r="867">
      <c r="A867" s="57"/>
      <c r="F867" s="58"/>
    </row>
    <row r="868">
      <c r="A868" s="57"/>
      <c r="F868" s="58"/>
    </row>
    <row r="869">
      <c r="A869" s="57"/>
      <c r="F869" s="58"/>
    </row>
    <row r="870">
      <c r="A870" s="57"/>
      <c r="F870" s="58"/>
    </row>
    <row r="871">
      <c r="A871" s="57"/>
      <c r="F871" s="58"/>
    </row>
    <row r="872">
      <c r="A872" s="57"/>
      <c r="F872" s="58"/>
    </row>
    <row r="873">
      <c r="A873" s="57"/>
      <c r="F873" s="58"/>
    </row>
    <row r="874">
      <c r="A874" s="57"/>
      <c r="F874" s="58"/>
    </row>
    <row r="875">
      <c r="A875" s="57"/>
      <c r="F875" s="58"/>
    </row>
    <row r="876">
      <c r="A876" s="57"/>
      <c r="F876" s="58"/>
    </row>
    <row r="877">
      <c r="A877" s="57"/>
      <c r="F877" s="58"/>
    </row>
    <row r="878">
      <c r="A878" s="57"/>
      <c r="F878" s="58"/>
    </row>
    <row r="879">
      <c r="A879" s="57"/>
      <c r="F879" s="58"/>
    </row>
    <row r="880">
      <c r="A880" s="57"/>
      <c r="F880" s="58"/>
    </row>
    <row r="881">
      <c r="A881" s="57"/>
      <c r="F881" s="58"/>
    </row>
    <row r="882">
      <c r="A882" s="57"/>
      <c r="F882" s="58"/>
    </row>
    <row r="883">
      <c r="A883" s="57"/>
      <c r="F883" s="58"/>
    </row>
    <row r="884">
      <c r="A884" s="57"/>
      <c r="F884" s="58"/>
    </row>
    <row r="885">
      <c r="A885" s="57"/>
      <c r="F885" s="58"/>
    </row>
    <row r="886">
      <c r="A886" s="57"/>
      <c r="F886" s="58"/>
    </row>
    <row r="887">
      <c r="A887" s="57"/>
      <c r="F887" s="58"/>
    </row>
    <row r="888">
      <c r="A888" s="57"/>
      <c r="F888" s="58"/>
    </row>
    <row r="889">
      <c r="A889" s="57"/>
      <c r="F889" s="58"/>
    </row>
    <row r="890">
      <c r="A890" s="57"/>
      <c r="F890" s="58"/>
    </row>
    <row r="891">
      <c r="A891" s="57"/>
      <c r="F891" s="58"/>
    </row>
    <row r="892">
      <c r="A892" s="57"/>
      <c r="F892" s="58"/>
    </row>
    <row r="893">
      <c r="A893" s="57"/>
      <c r="F893" s="58"/>
    </row>
    <row r="894">
      <c r="A894" s="57"/>
      <c r="F894" s="58"/>
    </row>
    <row r="895">
      <c r="A895" s="57"/>
      <c r="F895" s="58"/>
    </row>
    <row r="896">
      <c r="A896" s="57"/>
      <c r="F896" s="58"/>
    </row>
    <row r="897">
      <c r="A897" s="57"/>
      <c r="F897" s="58"/>
    </row>
    <row r="898">
      <c r="A898" s="57"/>
      <c r="F898" s="58"/>
    </row>
    <row r="899">
      <c r="A899" s="57"/>
      <c r="F899" s="58"/>
    </row>
    <row r="900">
      <c r="A900" s="57"/>
      <c r="F900" s="58"/>
    </row>
    <row r="901">
      <c r="A901" s="57"/>
      <c r="F901" s="58"/>
    </row>
    <row r="902">
      <c r="A902" s="57"/>
      <c r="F902" s="58"/>
    </row>
    <row r="903">
      <c r="A903" s="57"/>
      <c r="F903" s="58"/>
    </row>
    <row r="904">
      <c r="A904" s="57"/>
      <c r="F904" s="58"/>
    </row>
    <row r="905">
      <c r="A905" s="57"/>
      <c r="F905" s="58"/>
    </row>
    <row r="906">
      <c r="A906" s="57"/>
      <c r="F906" s="58"/>
    </row>
    <row r="907">
      <c r="A907" s="57"/>
      <c r="F907" s="58"/>
    </row>
    <row r="908">
      <c r="A908" s="57"/>
      <c r="F908" s="58"/>
    </row>
    <row r="909">
      <c r="A909" s="57"/>
      <c r="F909" s="58"/>
    </row>
    <row r="910">
      <c r="A910" s="57"/>
      <c r="F910" s="58"/>
    </row>
    <row r="911">
      <c r="A911" s="57"/>
      <c r="F911" s="58"/>
    </row>
    <row r="912">
      <c r="A912" s="57"/>
      <c r="F912" s="58"/>
    </row>
    <row r="913">
      <c r="A913" s="57"/>
      <c r="F913" s="58"/>
    </row>
    <row r="914">
      <c r="A914" s="57"/>
      <c r="F914" s="58"/>
    </row>
    <row r="915">
      <c r="A915" s="57"/>
      <c r="F915" s="58"/>
    </row>
    <row r="916">
      <c r="A916" s="57"/>
      <c r="F916" s="58"/>
    </row>
    <row r="917">
      <c r="A917" s="57"/>
      <c r="F917" s="58"/>
    </row>
    <row r="918">
      <c r="A918" s="57"/>
      <c r="F918" s="58"/>
    </row>
    <row r="919">
      <c r="A919" s="57"/>
      <c r="F919" s="58"/>
    </row>
    <row r="920">
      <c r="A920" s="57"/>
      <c r="F920" s="58"/>
    </row>
    <row r="921">
      <c r="A921" s="57"/>
      <c r="F921" s="58"/>
    </row>
    <row r="922">
      <c r="A922" s="57"/>
      <c r="F922" s="58"/>
    </row>
    <row r="923">
      <c r="A923" s="57"/>
      <c r="F923" s="58"/>
    </row>
    <row r="924">
      <c r="A924" s="57"/>
      <c r="F924" s="58"/>
    </row>
    <row r="925">
      <c r="A925" s="57"/>
      <c r="F925" s="58"/>
    </row>
    <row r="926">
      <c r="A926" s="57"/>
      <c r="F926" s="58"/>
    </row>
    <row r="927">
      <c r="A927" s="57"/>
      <c r="F927" s="58"/>
    </row>
    <row r="928">
      <c r="A928" s="57"/>
      <c r="F928" s="58"/>
    </row>
    <row r="929">
      <c r="A929" s="57"/>
      <c r="F929" s="58"/>
    </row>
    <row r="930">
      <c r="A930" s="57"/>
      <c r="F930" s="58"/>
    </row>
    <row r="931">
      <c r="A931" s="57"/>
      <c r="F931" s="58"/>
    </row>
    <row r="932">
      <c r="A932" s="57"/>
      <c r="F932" s="58"/>
    </row>
    <row r="933">
      <c r="A933" s="57"/>
      <c r="F933" s="58"/>
    </row>
    <row r="934">
      <c r="A934" s="57"/>
      <c r="F934" s="58"/>
    </row>
    <row r="935">
      <c r="A935" s="57"/>
      <c r="F935" s="58"/>
    </row>
    <row r="936">
      <c r="A936" s="57"/>
      <c r="F936" s="58"/>
    </row>
    <row r="937">
      <c r="A937" s="57"/>
      <c r="F937" s="58"/>
    </row>
    <row r="938">
      <c r="A938" s="57"/>
      <c r="F938" s="58"/>
    </row>
    <row r="939">
      <c r="A939" s="57"/>
      <c r="F939" s="58"/>
    </row>
    <row r="940">
      <c r="A940" s="57"/>
      <c r="F940" s="58"/>
    </row>
    <row r="941">
      <c r="A941" s="57"/>
      <c r="F941" s="58"/>
    </row>
    <row r="942">
      <c r="A942" s="57"/>
      <c r="F942" s="58"/>
    </row>
    <row r="943">
      <c r="A943" s="57"/>
      <c r="F943" s="58"/>
    </row>
    <row r="944">
      <c r="A944" s="57"/>
      <c r="F944" s="58"/>
    </row>
    <row r="945">
      <c r="A945" s="57"/>
      <c r="F945" s="58"/>
    </row>
    <row r="946">
      <c r="A946" s="57"/>
      <c r="F946" s="58"/>
    </row>
    <row r="947">
      <c r="A947" s="57"/>
      <c r="F947" s="58"/>
    </row>
    <row r="948">
      <c r="A948" s="57"/>
      <c r="F948" s="58"/>
    </row>
    <row r="949">
      <c r="A949" s="57"/>
      <c r="F949" s="58"/>
    </row>
    <row r="950">
      <c r="A950" s="57"/>
      <c r="F950" s="58"/>
    </row>
    <row r="951">
      <c r="A951" s="57"/>
      <c r="F951" s="58"/>
    </row>
    <row r="952">
      <c r="A952" s="57"/>
      <c r="F952" s="58"/>
    </row>
    <row r="953">
      <c r="A953" s="57"/>
      <c r="F953" s="58"/>
    </row>
    <row r="954">
      <c r="A954" s="57"/>
      <c r="F954" s="58"/>
    </row>
    <row r="955">
      <c r="A955" s="57"/>
      <c r="F955" s="58"/>
    </row>
    <row r="956">
      <c r="A956" s="57"/>
      <c r="F956" s="58"/>
    </row>
    <row r="957">
      <c r="A957" s="57"/>
      <c r="F957" s="58"/>
    </row>
    <row r="958">
      <c r="A958" s="57"/>
      <c r="F958" s="58"/>
    </row>
    <row r="959">
      <c r="A959" s="57"/>
      <c r="F959" s="58"/>
    </row>
    <row r="960">
      <c r="A960" s="57"/>
      <c r="F960" s="58"/>
    </row>
    <row r="961">
      <c r="A961" s="57"/>
      <c r="F961" s="58"/>
    </row>
    <row r="962">
      <c r="A962" s="57"/>
      <c r="F962" s="58"/>
    </row>
    <row r="963">
      <c r="A963" s="57"/>
      <c r="F963" s="58"/>
    </row>
    <row r="964">
      <c r="A964" s="57"/>
      <c r="F964" s="58"/>
    </row>
    <row r="965">
      <c r="A965" s="57"/>
      <c r="F965" s="58"/>
    </row>
    <row r="966">
      <c r="A966" s="57"/>
      <c r="F966" s="58"/>
    </row>
    <row r="967">
      <c r="A967" s="57"/>
      <c r="F967" s="58"/>
    </row>
    <row r="968">
      <c r="A968" s="57"/>
      <c r="F968" s="58"/>
    </row>
    <row r="969">
      <c r="A969" s="57"/>
      <c r="F969" s="58"/>
    </row>
    <row r="970">
      <c r="A970" s="57"/>
      <c r="F970" s="58"/>
    </row>
    <row r="971">
      <c r="A971" s="57"/>
      <c r="F971" s="58"/>
    </row>
    <row r="972">
      <c r="A972" s="57"/>
      <c r="F972" s="58"/>
    </row>
    <row r="973">
      <c r="A973" s="57"/>
      <c r="F973" s="58"/>
    </row>
    <row r="974">
      <c r="A974" s="57"/>
      <c r="F974" s="58"/>
    </row>
    <row r="975">
      <c r="A975" s="57"/>
      <c r="F975" s="58"/>
    </row>
    <row r="976">
      <c r="A976" s="57"/>
      <c r="F976" s="58"/>
    </row>
    <row r="977">
      <c r="A977" s="57"/>
      <c r="F977" s="58"/>
    </row>
    <row r="978">
      <c r="A978" s="57"/>
      <c r="F978" s="58"/>
    </row>
    <row r="979">
      <c r="A979" s="57"/>
      <c r="F979" s="58"/>
    </row>
    <row r="980">
      <c r="A980" s="57"/>
      <c r="F980" s="58"/>
    </row>
    <row r="981">
      <c r="A981" s="57"/>
      <c r="F981" s="58"/>
    </row>
    <row r="982">
      <c r="A982" s="57"/>
      <c r="F982" s="58"/>
    </row>
    <row r="983">
      <c r="A983" s="57"/>
      <c r="F983" s="58"/>
    </row>
    <row r="984">
      <c r="A984" s="57"/>
      <c r="F984" s="58"/>
    </row>
    <row r="985">
      <c r="A985" s="57"/>
      <c r="F985" s="58"/>
    </row>
    <row r="986">
      <c r="A986" s="57"/>
      <c r="F986" s="58"/>
    </row>
    <row r="987">
      <c r="A987" s="57"/>
      <c r="F987" s="58"/>
    </row>
    <row r="988">
      <c r="A988" s="57"/>
      <c r="F988" s="58"/>
    </row>
    <row r="989">
      <c r="A989" s="57"/>
      <c r="F989" s="58"/>
    </row>
    <row r="990">
      <c r="A990" s="57"/>
      <c r="F990" s="58"/>
    </row>
    <row r="991">
      <c r="A991" s="57"/>
      <c r="F991" s="58"/>
    </row>
    <row r="992">
      <c r="A992" s="57"/>
      <c r="F992" s="58"/>
    </row>
    <row r="993">
      <c r="A993" s="57"/>
      <c r="F993" s="58"/>
    </row>
    <row r="994">
      <c r="A994" s="57"/>
      <c r="F994" s="58"/>
    </row>
    <row r="995">
      <c r="A995" s="57"/>
      <c r="F995" s="58"/>
    </row>
    <row r="996">
      <c r="A996" s="57"/>
      <c r="F996" s="58"/>
    </row>
    <row r="997">
      <c r="A997" s="57"/>
      <c r="F997" s="58"/>
    </row>
    <row r="998">
      <c r="A998" s="57"/>
      <c r="F998" s="58"/>
    </row>
    <row r="999">
      <c r="A999" s="57"/>
      <c r="F999" s="58"/>
    </row>
    <row r="1000">
      <c r="A1000" s="57"/>
      <c r="F1000" s="58"/>
    </row>
    <row r="1001">
      <c r="A1001" s="57"/>
      <c r="F1001" s="58"/>
    </row>
    <row r="1002">
      <c r="A1002" s="57"/>
      <c r="F1002" s="58"/>
    </row>
    <row r="1003">
      <c r="A1003" s="57"/>
      <c r="F1003" s="58"/>
    </row>
    <row r="1004">
      <c r="A1004" s="57"/>
      <c r="F1004" s="58"/>
    </row>
    <row r="1005">
      <c r="A1005" s="57"/>
      <c r="F1005" s="58"/>
    </row>
    <row r="1006">
      <c r="A1006" s="57"/>
      <c r="F1006" s="58"/>
    </row>
    <row r="1007">
      <c r="A1007" s="57"/>
      <c r="F1007" s="58"/>
    </row>
    <row r="1008">
      <c r="A1008" s="57"/>
      <c r="F1008" s="58"/>
    </row>
    <row r="1009">
      <c r="A1009" s="57"/>
      <c r="F1009" s="58"/>
    </row>
    <row r="1010">
      <c r="A1010" s="57"/>
      <c r="F1010" s="58"/>
    </row>
    <row r="1011">
      <c r="A1011" s="57"/>
      <c r="F1011" s="58"/>
    </row>
    <row r="1012">
      <c r="A1012" s="57"/>
      <c r="F1012" s="58"/>
    </row>
  </sheetData>
  <mergeCells count="8">
    <mergeCell ref="A1:D1"/>
    <mergeCell ref="A3:M3"/>
    <mergeCell ref="A5:B5"/>
    <mergeCell ref="C5:E5"/>
    <mergeCell ref="H5:K5"/>
    <mergeCell ref="A6:B6"/>
    <mergeCell ref="C6:E6"/>
    <mergeCell ref="H6:K6"/>
  </mergeCells>
  <conditionalFormatting sqref="E1:E1012">
    <cfRule type="containsText" dxfId="0" priority="1" operator="containsText" text="Mandatory">
      <formula>NOT(ISERROR(SEARCH(("Mandatory"),(E1))))</formula>
    </cfRule>
  </conditionalFormatting>
  <conditionalFormatting sqref="E1:E1012">
    <cfRule type="containsText" dxfId="1" priority="2" operator="containsText" text="High">
      <formula>NOT(ISERROR(SEARCH(("High"),(E1))))</formula>
    </cfRule>
  </conditionalFormatting>
  <conditionalFormatting sqref="K1:K1012">
    <cfRule type="containsText" dxfId="2" priority="3" operator="containsText" text="To Do">
      <formula>NOT(ISERROR(SEARCH(("To Do"),(K1))))</formula>
    </cfRule>
  </conditionalFormatting>
  <conditionalFormatting sqref="K1:K1012">
    <cfRule type="containsText" dxfId="3" priority="4" operator="containsText" text="In Progress">
      <formula>NOT(ISERROR(SEARCH(("In Progress"),(K1))))</formula>
    </cfRule>
  </conditionalFormatting>
  <conditionalFormatting sqref="K1:K1012">
    <cfRule type="containsText" dxfId="4" priority="5" operator="containsText" text="Done">
      <formula>NOT(ISERROR(SEARCH(("Done"),(K1))))</formula>
    </cfRule>
  </conditionalFormatting>
  <conditionalFormatting sqref="K1:K1012">
    <cfRule type="containsText" dxfId="5" priority="6" operator="containsText" text="On Hold">
      <formula>NOT(ISERROR(SEARCH(("On Hold"),(K1))))</formula>
    </cfRule>
  </conditionalFormatting>
  <conditionalFormatting sqref="E1:E1012">
    <cfRule type="containsText" dxfId="6" priority="7" operator="containsText" text="Optional">
      <formula>NOT(ISERROR(SEARCH(("Optional"),(E1))))</formula>
    </cfRule>
  </conditionalFormatting>
  <dataValidations>
    <dataValidation type="list" allowBlank="1" sqref="B12:B30 B37:B64 B70:B99 B104:B109">
      <formula1>Selections!$A$6:$A$9</formula1>
    </dataValidation>
    <dataValidation type="list" allowBlank="1" sqref="E12:E30 E37:E64 E70:E99 E104:E109">
      <formula1>Selections!$A$22:$A$27</formula1>
    </dataValidation>
    <dataValidation type="list" allowBlank="1" sqref="C12:C30 C37:C64 C70:C99 C104:C109">
      <formula1>Selections!$A$12:$A$19</formula1>
    </dataValidation>
    <dataValidation type="list" allowBlank="1" sqref="K12:K30 K37:K64 K70:K99 K104:K109">
      <formula1>Selections!$A$30:$A$33</formula1>
    </dataValidation>
  </dataValidations>
  <hyperlinks>
    <hyperlink r:id="rId1" ref="M12"/>
    <hyperlink r:id="rId2" ref="M13"/>
    <hyperlink r:id="rId3" ref="M14"/>
    <hyperlink r:id="rId4" ref="M15"/>
    <hyperlink r:id="rId5" ref="M17"/>
    <hyperlink r:id="rId6" ref="M18"/>
    <hyperlink r:id="rId7" ref="M19"/>
    <hyperlink r:id="rId8" ref="M24"/>
    <hyperlink r:id="rId9" ref="M29"/>
    <hyperlink r:id="rId10" ref="M38"/>
    <hyperlink r:id="rId11" ref="M48"/>
    <hyperlink r:id="rId12" ref="M50"/>
    <hyperlink r:id="rId13" ref="M74"/>
    <hyperlink r:id="rId14" ref="M80"/>
    <hyperlink r:id="rId15" ref="M82"/>
    <hyperlink r:id="rId16" ref="M86"/>
    <hyperlink r:id="rId17" ref="M87"/>
    <hyperlink r:id="rId18" ref="M109"/>
  </hyperlinks>
  <drawing r:id="rId1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sheetData>
    <row r="1">
      <c r="A1" s="1" t="s">
        <v>135</v>
      </c>
      <c r="B1" s="68"/>
      <c r="C1" s="68"/>
      <c r="D1" s="68"/>
      <c r="E1" s="68"/>
      <c r="F1" s="68"/>
      <c r="G1" s="68"/>
      <c r="H1" s="68"/>
      <c r="I1" s="68"/>
      <c r="J1" s="68"/>
      <c r="K1" s="68"/>
      <c r="L1" s="68"/>
      <c r="M1" s="68"/>
      <c r="N1" s="68"/>
      <c r="O1" s="68"/>
      <c r="P1" s="68"/>
      <c r="Q1" s="68"/>
      <c r="R1" s="68"/>
      <c r="S1" s="68"/>
      <c r="T1" s="68"/>
      <c r="U1" s="68"/>
      <c r="V1" s="68"/>
      <c r="W1" s="68"/>
      <c r="X1" s="68"/>
      <c r="Y1" s="68"/>
      <c r="Z1" s="68"/>
    </row>
    <row r="2">
      <c r="A2" s="2"/>
      <c r="B2" s="68"/>
      <c r="C2" s="68"/>
      <c r="D2" s="68"/>
      <c r="E2" s="68"/>
      <c r="F2" s="68"/>
      <c r="G2" s="68"/>
      <c r="H2" s="68"/>
      <c r="I2" s="68"/>
      <c r="J2" s="68"/>
      <c r="K2" s="68"/>
      <c r="L2" s="68"/>
      <c r="M2" s="68"/>
      <c r="N2" s="68"/>
      <c r="O2" s="68"/>
      <c r="P2" s="68"/>
      <c r="Q2" s="68"/>
      <c r="R2" s="68"/>
      <c r="S2" s="68"/>
      <c r="T2" s="68"/>
      <c r="U2" s="68"/>
      <c r="V2" s="68"/>
      <c r="W2" s="68"/>
      <c r="X2" s="68"/>
      <c r="Y2" s="68"/>
      <c r="Z2" s="68"/>
    </row>
    <row r="3">
      <c r="A3" s="24" t="s">
        <v>136</v>
      </c>
      <c r="B3" s="68"/>
      <c r="C3" s="68"/>
      <c r="D3" s="68"/>
      <c r="E3" s="68"/>
      <c r="F3" s="68"/>
      <c r="G3" s="68"/>
      <c r="H3" s="68"/>
      <c r="I3" s="68"/>
      <c r="J3" s="68"/>
      <c r="K3" s="68"/>
      <c r="L3" s="68"/>
      <c r="M3" s="68"/>
      <c r="N3" s="68"/>
      <c r="O3" s="68"/>
      <c r="P3" s="68"/>
      <c r="Q3" s="68"/>
      <c r="R3" s="68"/>
      <c r="S3" s="68"/>
      <c r="T3" s="68"/>
      <c r="U3" s="68"/>
      <c r="V3" s="68"/>
      <c r="W3" s="68"/>
      <c r="X3" s="68"/>
      <c r="Y3" s="68"/>
      <c r="Z3" s="68"/>
    </row>
    <row r="4">
      <c r="A4" s="2"/>
      <c r="B4" s="68"/>
      <c r="C4" s="68"/>
      <c r="D4" s="68"/>
      <c r="E4" s="68"/>
      <c r="F4" s="68"/>
      <c r="G4" s="68"/>
      <c r="H4" s="68"/>
      <c r="I4" s="68"/>
      <c r="J4" s="68"/>
      <c r="K4" s="68"/>
      <c r="L4" s="68"/>
      <c r="M4" s="68"/>
      <c r="N4" s="68"/>
      <c r="O4" s="68"/>
      <c r="P4" s="68"/>
      <c r="Q4" s="68"/>
      <c r="R4" s="68"/>
      <c r="S4" s="68"/>
      <c r="T4" s="68"/>
      <c r="U4" s="68"/>
      <c r="V4" s="68"/>
      <c r="W4" s="68"/>
      <c r="X4" s="68"/>
      <c r="Y4" s="68"/>
      <c r="Z4" s="68"/>
    </row>
    <row r="5">
      <c r="A5" s="69" t="s">
        <v>137</v>
      </c>
      <c r="B5" s="68"/>
      <c r="C5" s="68"/>
      <c r="D5" s="68"/>
      <c r="E5" s="68"/>
      <c r="F5" s="68"/>
      <c r="G5" s="68"/>
      <c r="H5" s="68"/>
      <c r="I5" s="68"/>
      <c r="J5" s="68"/>
      <c r="K5" s="68"/>
      <c r="L5" s="68"/>
      <c r="M5" s="68"/>
      <c r="N5" s="68"/>
      <c r="O5" s="68"/>
      <c r="P5" s="68"/>
      <c r="Q5" s="68"/>
      <c r="R5" s="68"/>
      <c r="S5" s="68"/>
      <c r="T5" s="68"/>
      <c r="U5" s="68"/>
      <c r="V5" s="68"/>
      <c r="W5" s="68"/>
      <c r="X5" s="68"/>
      <c r="Y5" s="68"/>
      <c r="Z5" s="68"/>
    </row>
    <row r="6">
      <c r="A6" s="24" t="s">
        <v>31</v>
      </c>
      <c r="B6" s="68"/>
      <c r="C6" s="68"/>
      <c r="D6" s="68"/>
      <c r="E6" s="68"/>
      <c r="F6" s="68"/>
      <c r="G6" s="68"/>
      <c r="H6" s="68"/>
      <c r="I6" s="68"/>
      <c r="J6" s="68"/>
      <c r="K6" s="68"/>
      <c r="L6" s="68"/>
      <c r="M6" s="68"/>
      <c r="N6" s="68"/>
      <c r="O6" s="68"/>
      <c r="P6" s="68"/>
      <c r="Q6" s="68"/>
      <c r="R6" s="68"/>
      <c r="S6" s="68"/>
      <c r="T6" s="68"/>
      <c r="U6" s="68"/>
      <c r="V6" s="68"/>
      <c r="W6" s="68"/>
      <c r="X6" s="68"/>
      <c r="Y6" s="68"/>
      <c r="Z6" s="68"/>
    </row>
    <row r="7">
      <c r="A7" s="24" t="s">
        <v>37</v>
      </c>
      <c r="B7" s="68"/>
      <c r="C7" s="68"/>
      <c r="D7" s="68"/>
      <c r="E7" s="68"/>
      <c r="F7" s="68"/>
      <c r="G7" s="68"/>
      <c r="H7" s="68"/>
      <c r="I7" s="68"/>
      <c r="J7" s="68"/>
      <c r="K7" s="68"/>
      <c r="L7" s="68"/>
      <c r="M7" s="68"/>
      <c r="N7" s="68"/>
      <c r="O7" s="68"/>
      <c r="P7" s="68"/>
      <c r="Q7" s="68"/>
      <c r="R7" s="68"/>
      <c r="S7" s="68"/>
      <c r="T7" s="68"/>
      <c r="U7" s="68"/>
      <c r="V7" s="68"/>
      <c r="W7" s="68"/>
      <c r="X7" s="68"/>
      <c r="Y7" s="68"/>
      <c r="Z7" s="68"/>
    </row>
    <row r="8">
      <c r="A8" s="24" t="s">
        <v>40</v>
      </c>
      <c r="B8" s="68"/>
      <c r="C8" s="68"/>
      <c r="D8" s="68"/>
      <c r="E8" s="68"/>
      <c r="F8" s="68"/>
      <c r="G8" s="68"/>
      <c r="H8" s="68"/>
      <c r="I8" s="68"/>
      <c r="J8" s="68"/>
      <c r="K8" s="68"/>
      <c r="L8" s="68"/>
      <c r="M8" s="68"/>
      <c r="N8" s="68"/>
      <c r="O8" s="68"/>
      <c r="P8" s="68"/>
      <c r="Q8" s="68"/>
      <c r="R8" s="68"/>
      <c r="S8" s="68"/>
      <c r="T8" s="68"/>
      <c r="U8" s="68"/>
      <c r="V8" s="68"/>
      <c r="W8" s="68"/>
      <c r="X8" s="68"/>
      <c r="Y8" s="68"/>
      <c r="Z8" s="68"/>
    </row>
    <row r="9">
      <c r="A9" s="24" t="s">
        <v>23</v>
      </c>
      <c r="B9" s="68"/>
      <c r="C9" s="68"/>
      <c r="D9" s="68"/>
      <c r="E9" s="68"/>
      <c r="F9" s="68"/>
      <c r="G9" s="68"/>
      <c r="H9" s="68"/>
      <c r="I9" s="68"/>
      <c r="J9" s="68"/>
      <c r="K9" s="68"/>
      <c r="L9" s="68"/>
      <c r="M9" s="68"/>
      <c r="N9" s="68"/>
      <c r="O9" s="68"/>
      <c r="P9" s="68"/>
      <c r="Q9" s="68"/>
      <c r="R9" s="68"/>
      <c r="S9" s="68"/>
      <c r="T9" s="68"/>
      <c r="U9" s="68"/>
      <c r="V9" s="68"/>
      <c r="W9" s="68"/>
      <c r="X9" s="68"/>
      <c r="Y9" s="68"/>
      <c r="Z9" s="68"/>
    </row>
    <row r="10">
      <c r="A10" s="2"/>
      <c r="B10" s="68"/>
      <c r="C10" s="68"/>
      <c r="D10" s="68"/>
      <c r="E10" s="68"/>
      <c r="F10" s="68"/>
      <c r="G10" s="68"/>
      <c r="H10" s="68"/>
      <c r="I10" s="68"/>
      <c r="J10" s="68"/>
      <c r="K10" s="68"/>
      <c r="L10" s="68"/>
      <c r="M10" s="68"/>
      <c r="N10" s="68"/>
      <c r="O10" s="68"/>
      <c r="P10" s="68"/>
      <c r="Q10" s="68"/>
      <c r="R10" s="68"/>
      <c r="S10" s="68"/>
      <c r="T10" s="68"/>
      <c r="U10" s="68"/>
      <c r="V10" s="68"/>
      <c r="W10" s="68"/>
      <c r="X10" s="68"/>
      <c r="Y10" s="68"/>
      <c r="Z10" s="68"/>
    </row>
    <row r="11">
      <c r="A11" s="69" t="s">
        <v>138</v>
      </c>
      <c r="B11" s="68"/>
      <c r="C11" s="68"/>
      <c r="D11" s="68"/>
      <c r="E11" s="68"/>
      <c r="F11" s="68"/>
      <c r="G11" s="68"/>
      <c r="H11" s="68"/>
      <c r="I11" s="68"/>
      <c r="J11" s="68"/>
      <c r="K11" s="68"/>
      <c r="L11" s="68"/>
      <c r="M11" s="68"/>
      <c r="N11" s="68"/>
      <c r="O11" s="68"/>
      <c r="P11" s="68"/>
      <c r="Q11" s="68"/>
      <c r="R11" s="68"/>
      <c r="S11" s="68"/>
      <c r="T11" s="68"/>
      <c r="U11" s="68"/>
      <c r="V11" s="68"/>
      <c r="W11" s="68"/>
      <c r="X11" s="68"/>
      <c r="Y11" s="68"/>
      <c r="Z11" s="68"/>
    </row>
    <row r="12">
      <c r="A12" s="24" t="s">
        <v>71</v>
      </c>
      <c r="B12" s="68"/>
      <c r="C12" s="68"/>
      <c r="D12" s="68"/>
      <c r="E12" s="68"/>
      <c r="F12" s="68"/>
      <c r="G12" s="68"/>
      <c r="H12" s="68"/>
      <c r="I12" s="68"/>
      <c r="J12" s="68"/>
      <c r="K12" s="68"/>
      <c r="L12" s="68"/>
      <c r="M12" s="68"/>
      <c r="N12" s="68"/>
      <c r="O12" s="68"/>
      <c r="P12" s="68"/>
      <c r="Q12" s="68"/>
      <c r="R12" s="68"/>
      <c r="S12" s="68"/>
      <c r="T12" s="68"/>
      <c r="U12" s="68"/>
      <c r="V12" s="68"/>
      <c r="W12" s="68"/>
      <c r="X12" s="68"/>
      <c r="Y12" s="68"/>
      <c r="Z12" s="68"/>
    </row>
    <row r="13">
      <c r="A13" s="24" t="s">
        <v>46</v>
      </c>
      <c r="B13" s="68"/>
      <c r="C13" s="68"/>
      <c r="D13" s="68"/>
      <c r="E13" s="68"/>
      <c r="F13" s="68"/>
      <c r="G13" s="68"/>
      <c r="H13" s="68"/>
      <c r="I13" s="68"/>
      <c r="J13" s="68"/>
      <c r="K13" s="68"/>
      <c r="L13" s="68"/>
      <c r="M13" s="68"/>
      <c r="N13" s="68"/>
      <c r="O13" s="68"/>
      <c r="P13" s="68"/>
      <c r="Q13" s="68"/>
      <c r="R13" s="68"/>
      <c r="S13" s="68"/>
      <c r="T13" s="68"/>
      <c r="U13" s="68"/>
      <c r="V13" s="68"/>
      <c r="W13" s="68"/>
      <c r="X13" s="68"/>
      <c r="Y13" s="68"/>
      <c r="Z13" s="68"/>
    </row>
    <row r="14">
      <c r="A14" s="24" t="s">
        <v>139</v>
      </c>
      <c r="B14" s="68"/>
      <c r="C14" s="68"/>
      <c r="D14" s="68"/>
      <c r="E14" s="68"/>
      <c r="F14" s="68"/>
      <c r="G14" s="68"/>
      <c r="H14" s="68"/>
      <c r="I14" s="68"/>
      <c r="J14" s="68"/>
      <c r="K14" s="68"/>
      <c r="L14" s="68"/>
      <c r="M14" s="68"/>
      <c r="N14" s="68"/>
      <c r="O14" s="68"/>
      <c r="P14" s="68"/>
      <c r="Q14" s="68"/>
      <c r="R14" s="68"/>
      <c r="S14" s="68"/>
      <c r="T14" s="68"/>
      <c r="U14" s="68"/>
      <c r="V14" s="68"/>
      <c r="W14" s="68"/>
      <c r="X14" s="68"/>
      <c r="Y14" s="68"/>
      <c r="Z14" s="68"/>
    </row>
    <row r="15">
      <c r="A15" s="24" t="s">
        <v>140</v>
      </c>
      <c r="B15" s="68"/>
      <c r="C15" s="68"/>
      <c r="D15" s="68"/>
      <c r="E15" s="68"/>
      <c r="F15" s="68"/>
      <c r="G15" s="68"/>
      <c r="H15" s="68"/>
      <c r="I15" s="68"/>
      <c r="J15" s="68"/>
      <c r="K15" s="68"/>
      <c r="L15" s="68"/>
      <c r="M15" s="68"/>
      <c r="N15" s="68"/>
      <c r="O15" s="68"/>
      <c r="P15" s="68"/>
      <c r="Q15" s="68"/>
      <c r="R15" s="68"/>
      <c r="S15" s="68"/>
      <c r="T15" s="68"/>
      <c r="U15" s="68"/>
      <c r="V15" s="68"/>
      <c r="W15" s="68"/>
      <c r="X15" s="68"/>
      <c r="Y15" s="68"/>
      <c r="Z15" s="68"/>
    </row>
    <row r="16">
      <c r="A16" s="24" t="s">
        <v>141</v>
      </c>
      <c r="B16" s="68"/>
      <c r="C16" s="68"/>
      <c r="D16" s="68"/>
      <c r="E16" s="68"/>
      <c r="F16" s="68"/>
      <c r="G16" s="68"/>
      <c r="H16" s="68"/>
      <c r="I16" s="68"/>
      <c r="J16" s="68"/>
      <c r="K16" s="68"/>
      <c r="L16" s="68"/>
      <c r="M16" s="68"/>
      <c r="N16" s="68"/>
      <c r="O16" s="68"/>
      <c r="P16" s="68"/>
      <c r="Q16" s="68"/>
      <c r="R16" s="68"/>
      <c r="S16" s="68"/>
      <c r="T16" s="68"/>
      <c r="U16" s="68"/>
      <c r="V16" s="68"/>
      <c r="W16" s="68"/>
      <c r="X16" s="68"/>
      <c r="Y16" s="68"/>
      <c r="Z16" s="68"/>
    </row>
    <row r="17">
      <c r="A17" s="24" t="s">
        <v>89</v>
      </c>
      <c r="B17" s="68"/>
      <c r="C17" s="68"/>
      <c r="D17" s="68"/>
      <c r="E17" s="68"/>
      <c r="F17" s="68"/>
      <c r="G17" s="68"/>
      <c r="H17" s="68"/>
      <c r="I17" s="68"/>
      <c r="J17" s="68"/>
      <c r="K17" s="68"/>
      <c r="L17" s="68"/>
      <c r="M17" s="68"/>
      <c r="N17" s="68"/>
      <c r="O17" s="68"/>
      <c r="P17" s="68"/>
      <c r="Q17" s="68"/>
      <c r="R17" s="68"/>
      <c r="S17" s="68"/>
      <c r="T17" s="68"/>
      <c r="U17" s="68"/>
      <c r="V17" s="68"/>
      <c r="W17" s="68"/>
      <c r="X17" s="68"/>
      <c r="Y17" s="68"/>
      <c r="Z17" s="68"/>
    </row>
    <row r="18">
      <c r="A18" s="24" t="s">
        <v>91</v>
      </c>
      <c r="B18" s="68"/>
      <c r="C18" s="68"/>
      <c r="D18" s="68"/>
      <c r="E18" s="68"/>
      <c r="F18" s="68"/>
      <c r="G18" s="68"/>
      <c r="H18" s="68"/>
      <c r="I18" s="68"/>
      <c r="J18" s="68"/>
      <c r="K18" s="68"/>
      <c r="L18" s="68"/>
      <c r="M18" s="68"/>
      <c r="N18" s="68"/>
      <c r="O18" s="68"/>
      <c r="P18" s="68"/>
      <c r="Q18" s="68"/>
      <c r="R18" s="68"/>
      <c r="S18" s="68"/>
      <c r="T18" s="68"/>
      <c r="U18" s="68"/>
      <c r="V18" s="68"/>
      <c r="W18" s="68"/>
      <c r="X18" s="68"/>
      <c r="Y18" s="68"/>
      <c r="Z18" s="68"/>
    </row>
    <row r="19">
      <c r="A19" s="24" t="s">
        <v>23</v>
      </c>
      <c r="B19" s="68"/>
      <c r="C19" s="68"/>
      <c r="D19" s="68"/>
      <c r="E19" s="68"/>
      <c r="F19" s="68"/>
      <c r="G19" s="68"/>
      <c r="H19" s="68"/>
      <c r="I19" s="68"/>
      <c r="J19" s="68"/>
      <c r="K19" s="68"/>
      <c r="L19" s="68"/>
      <c r="M19" s="68"/>
      <c r="N19" s="68"/>
      <c r="O19" s="68"/>
      <c r="P19" s="68"/>
      <c r="Q19" s="68"/>
      <c r="R19" s="68"/>
      <c r="S19" s="68"/>
      <c r="T19" s="68"/>
      <c r="U19" s="68"/>
      <c r="V19" s="68"/>
      <c r="W19" s="68"/>
      <c r="X19" s="68"/>
      <c r="Y19" s="68"/>
      <c r="Z19" s="68"/>
    </row>
    <row r="20">
      <c r="A20" s="2"/>
      <c r="B20" s="68"/>
      <c r="C20" s="68"/>
      <c r="D20" s="68"/>
      <c r="E20" s="68"/>
      <c r="F20" s="68"/>
      <c r="G20" s="68"/>
      <c r="H20" s="68"/>
      <c r="I20" s="68"/>
      <c r="J20" s="68"/>
      <c r="K20" s="68"/>
      <c r="L20" s="68"/>
      <c r="M20" s="68"/>
      <c r="N20" s="68"/>
      <c r="O20" s="68"/>
      <c r="P20" s="68"/>
      <c r="Q20" s="68"/>
      <c r="R20" s="68"/>
      <c r="S20" s="68"/>
      <c r="T20" s="68"/>
      <c r="U20" s="68"/>
      <c r="V20" s="68"/>
      <c r="W20" s="68"/>
      <c r="X20" s="68"/>
      <c r="Y20" s="68"/>
      <c r="Z20" s="68"/>
    </row>
    <row r="21">
      <c r="A21" s="69" t="s">
        <v>13</v>
      </c>
      <c r="B21" s="68"/>
      <c r="C21" s="68"/>
      <c r="D21" s="68"/>
      <c r="E21" s="68"/>
      <c r="F21" s="68"/>
      <c r="G21" s="68"/>
      <c r="H21" s="68"/>
      <c r="I21" s="68"/>
      <c r="J21" s="68"/>
      <c r="K21" s="68"/>
      <c r="L21" s="68"/>
      <c r="M21" s="68"/>
      <c r="N21" s="68"/>
      <c r="O21" s="68"/>
      <c r="P21" s="68"/>
      <c r="Q21" s="68"/>
      <c r="R21" s="68"/>
      <c r="S21" s="68"/>
      <c r="T21" s="68"/>
      <c r="U21" s="68"/>
      <c r="V21" s="68"/>
      <c r="W21" s="68"/>
      <c r="X21" s="68"/>
      <c r="Y21" s="68"/>
      <c r="Z21" s="68"/>
    </row>
    <row r="22">
      <c r="A22" s="24" t="s">
        <v>25</v>
      </c>
      <c r="B22" s="68"/>
      <c r="C22" s="68"/>
      <c r="D22" s="68"/>
      <c r="E22" s="68"/>
      <c r="F22" s="68"/>
      <c r="G22" s="68"/>
      <c r="H22" s="68"/>
      <c r="I22" s="68"/>
      <c r="J22" s="68"/>
      <c r="K22" s="68"/>
      <c r="L22" s="68"/>
      <c r="M22" s="68"/>
      <c r="N22" s="68"/>
      <c r="O22" s="68"/>
      <c r="P22" s="68"/>
      <c r="Q22" s="68"/>
      <c r="R22" s="68"/>
      <c r="S22" s="68"/>
      <c r="T22" s="68"/>
      <c r="U22" s="68"/>
      <c r="V22" s="68"/>
      <c r="W22" s="68"/>
      <c r="X22" s="68"/>
      <c r="Y22" s="68"/>
      <c r="Z22" s="68"/>
    </row>
    <row r="23">
      <c r="A23" s="24" t="s">
        <v>33</v>
      </c>
      <c r="B23" s="68"/>
      <c r="C23" s="68"/>
      <c r="D23" s="68"/>
      <c r="E23" s="68"/>
      <c r="F23" s="68"/>
      <c r="G23" s="68"/>
      <c r="H23" s="68"/>
      <c r="I23" s="68"/>
      <c r="J23" s="68"/>
      <c r="K23" s="68"/>
      <c r="L23" s="68"/>
      <c r="M23" s="68"/>
      <c r="N23" s="68"/>
      <c r="O23" s="68"/>
      <c r="P23" s="68"/>
      <c r="Q23" s="68"/>
      <c r="R23" s="68"/>
      <c r="S23" s="68"/>
      <c r="T23" s="68"/>
      <c r="U23" s="68"/>
      <c r="V23" s="68"/>
      <c r="W23" s="68"/>
      <c r="X23" s="68"/>
      <c r="Y23" s="68"/>
      <c r="Z23" s="68"/>
    </row>
    <row r="24">
      <c r="A24" s="24" t="s">
        <v>77</v>
      </c>
      <c r="B24" s="68"/>
      <c r="C24" s="68"/>
      <c r="D24" s="68"/>
      <c r="E24" s="68"/>
      <c r="F24" s="68"/>
      <c r="G24" s="68"/>
      <c r="H24" s="68"/>
      <c r="I24" s="68"/>
      <c r="J24" s="68"/>
      <c r="K24" s="68"/>
      <c r="L24" s="68"/>
      <c r="M24" s="68"/>
      <c r="N24" s="68"/>
      <c r="O24" s="68"/>
      <c r="P24" s="68"/>
      <c r="Q24" s="68"/>
      <c r="R24" s="68"/>
      <c r="S24" s="68"/>
      <c r="T24" s="68"/>
      <c r="U24" s="68"/>
      <c r="V24" s="68"/>
      <c r="W24" s="68"/>
      <c r="X24" s="68"/>
      <c r="Y24" s="68"/>
      <c r="Z24" s="68"/>
    </row>
    <row r="25">
      <c r="A25" s="24" t="s">
        <v>142</v>
      </c>
      <c r="B25" s="68"/>
      <c r="C25" s="68"/>
      <c r="D25" s="68"/>
      <c r="E25" s="68"/>
      <c r="F25" s="68"/>
      <c r="G25" s="68"/>
      <c r="H25" s="68"/>
      <c r="I25" s="68"/>
      <c r="J25" s="68"/>
      <c r="K25" s="68"/>
      <c r="L25" s="68"/>
      <c r="M25" s="68"/>
      <c r="N25" s="68"/>
      <c r="O25" s="68"/>
      <c r="P25" s="68"/>
      <c r="Q25" s="68"/>
      <c r="R25" s="68"/>
      <c r="S25" s="68"/>
      <c r="T25" s="68"/>
      <c r="U25" s="68"/>
      <c r="V25" s="68"/>
      <c r="W25" s="68"/>
      <c r="X25" s="68"/>
      <c r="Y25" s="68"/>
      <c r="Z25" s="68"/>
    </row>
    <row r="26">
      <c r="A26" s="24" t="s">
        <v>143</v>
      </c>
      <c r="B26" s="68"/>
      <c r="C26" s="68"/>
      <c r="D26" s="68"/>
      <c r="E26" s="68"/>
      <c r="F26" s="68"/>
      <c r="G26" s="68"/>
      <c r="H26" s="68"/>
      <c r="I26" s="68"/>
      <c r="J26" s="68"/>
      <c r="K26" s="68"/>
      <c r="L26" s="68"/>
      <c r="M26" s="68"/>
      <c r="N26" s="68"/>
      <c r="O26" s="68"/>
      <c r="P26" s="68"/>
      <c r="Q26" s="68"/>
      <c r="R26" s="68"/>
      <c r="S26" s="68"/>
      <c r="T26" s="68"/>
      <c r="U26" s="68"/>
      <c r="V26" s="68"/>
      <c r="W26" s="68"/>
      <c r="X26" s="68"/>
      <c r="Y26" s="68"/>
      <c r="Z26" s="68"/>
    </row>
    <row r="27">
      <c r="A27" s="24" t="s">
        <v>144</v>
      </c>
      <c r="B27" s="68"/>
      <c r="C27" s="68"/>
      <c r="D27" s="68"/>
      <c r="E27" s="68"/>
      <c r="F27" s="68"/>
      <c r="G27" s="68"/>
      <c r="H27" s="68"/>
      <c r="I27" s="68"/>
      <c r="J27" s="68"/>
      <c r="K27" s="68"/>
      <c r="L27" s="68"/>
      <c r="M27" s="68"/>
      <c r="N27" s="68"/>
      <c r="O27" s="68"/>
      <c r="P27" s="68"/>
      <c r="Q27" s="68"/>
      <c r="R27" s="68"/>
      <c r="S27" s="68"/>
      <c r="T27" s="68"/>
      <c r="U27" s="68"/>
      <c r="V27" s="68"/>
      <c r="W27" s="68"/>
      <c r="X27" s="68"/>
      <c r="Y27" s="68"/>
      <c r="Z27" s="68"/>
    </row>
    <row r="28">
      <c r="A28" s="2"/>
      <c r="B28" s="68"/>
      <c r="C28" s="68"/>
      <c r="D28" s="68"/>
      <c r="E28" s="68"/>
      <c r="F28" s="68"/>
      <c r="G28" s="68"/>
      <c r="H28" s="68"/>
      <c r="I28" s="68"/>
      <c r="J28" s="68"/>
      <c r="K28" s="68"/>
      <c r="L28" s="68"/>
      <c r="M28" s="68"/>
      <c r="N28" s="68"/>
      <c r="O28" s="68"/>
      <c r="P28" s="68"/>
      <c r="Q28" s="68"/>
      <c r="R28" s="68"/>
      <c r="S28" s="68"/>
      <c r="T28" s="68"/>
      <c r="U28" s="68"/>
      <c r="V28" s="68"/>
      <c r="W28" s="68"/>
      <c r="X28" s="68"/>
      <c r="Y28" s="68"/>
      <c r="Z28" s="68"/>
    </row>
    <row r="29">
      <c r="A29" s="69" t="s">
        <v>19</v>
      </c>
      <c r="B29" s="68"/>
      <c r="C29" s="68"/>
      <c r="D29" s="68"/>
      <c r="E29" s="68"/>
      <c r="F29" s="68"/>
      <c r="G29" s="68"/>
      <c r="H29" s="68"/>
      <c r="I29" s="68"/>
      <c r="J29" s="68"/>
      <c r="K29" s="68"/>
      <c r="L29" s="68"/>
      <c r="M29" s="68"/>
      <c r="N29" s="68"/>
      <c r="O29" s="68"/>
      <c r="P29" s="68"/>
      <c r="Q29" s="68"/>
      <c r="R29" s="68"/>
      <c r="S29" s="68"/>
      <c r="T29" s="68"/>
      <c r="U29" s="68"/>
      <c r="V29" s="68"/>
      <c r="W29" s="68"/>
      <c r="X29" s="68"/>
      <c r="Y29" s="68"/>
      <c r="Z29" s="68"/>
    </row>
    <row r="30">
      <c r="A30" s="24" t="s">
        <v>35</v>
      </c>
      <c r="B30" s="68"/>
      <c r="C30" s="68"/>
      <c r="D30" s="68"/>
      <c r="E30" s="68"/>
      <c r="F30" s="68"/>
      <c r="G30" s="68"/>
      <c r="H30" s="68"/>
      <c r="I30" s="68"/>
      <c r="J30" s="68"/>
      <c r="K30" s="68"/>
      <c r="L30" s="68"/>
      <c r="M30" s="68"/>
      <c r="N30" s="68"/>
      <c r="O30" s="68"/>
      <c r="P30" s="68"/>
      <c r="Q30" s="68"/>
      <c r="R30" s="68"/>
      <c r="S30" s="68"/>
      <c r="T30" s="68"/>
      <c r="U30" s="68"/>
      <c r="V30" s="68"/>
      <c r="W30" s="68"/>
      <c r="X30" s="68"/>
      <c r="Y30" s="68"/>
      <c r="Z30" s="68"/>
    </row>
    <row r="31">
      <c r="A31" s="24" t="s">
        <v>145</v>
      </c>
      <c r="B31" s="68"/>
      <c r="C31" s="68"/>
      <c r="D31" s="68"/>
      <c r="E31" s="68"/>
      <c r="F31" s="68"/>
      <c r="G31" s="68"/>
      <c r="H31" s="68"/>
      <c r="I31" s="68"/>
      <c r="J31" s="68"/>
      <c r="K31" s="68"/>
      <c r="L31" s="68"/>
      <c r="M31" s="68"/>
      <c r="N31" s="68"/>
      <c r="O31" s="68"/>
      <c r="P31" s="68"/>
      <c r="Q31" s="68"/>
      <c r="R31" s="68"/>
      <c r="S31" s="68"/>
      <c r="T31" s="68"/>
      <c r="U31" s="68"/>
      <c r="V31" s="68"/>
      <c r="W31" s="68"/>
      <c r="X31" s="68"/>
      <c r="Y31" s="68"/>
      <c r="Z31" s="68"/>
    </row>
    <row r="32">
      <c r="A32" s="24" t="s">
        <v>28</v>
      </c>
      <c r="B32" s="68"/>
      <c r="C32" s="68"/>
      <c r="D32" s="68"/>
      <c r="E32" s="68"/>
      <c r="F32" s="68"/>
      <c r="G32" s="68"/>
      <c r="H32" s="68"/>
      <c r="I32" s="68"/>
      <c r="J32" s="68"/>
      <c r="K32" s="68"/>
      <c r="L32" s="68"/>
      <c r="M32" s="68"/>
      <c r="N32" s="68"/>
      <c r="O32" s="68"/>
      <c r="P32" s="68"/>
      <c r="Q32" s="68"/>
      <c r="R32" s="68"/>
      <c r="S32" s="68"/>
      <c r="T32" s="68"/>
      <c r="U32" s="68"/>
      <c r="V32" s="68"/>
      <c r="W32" s="68"/>
      <c r="X32" s="68"/>
      <c r="Y32" s="68"/>
      <c r="Z32" s="68"/>
    </row>
    <row r="33">
      <c r="A33" s="24" t="s">
        <v>146</v>
      </c>
      <c r="B33" s="68"/>
      <c r="C33" s="68"/>
      <c r="D33" s="68"/>
      <c r="E33" s="68"/>
      <c r="F33" s="68"/>
      <c r="G33" s="68"/>
      <c r="H33" s="68"/>
      <c r="I33" s="68"/>
      <c r="J33" s="68"/>
      <c r="K33" s="68"/>
      <c r="L33" s="68"/>
      <c r="M33" s="68"/>
      <c r="N33" s="68"/>
      <c r="O33" s="68"/>
      <c r="P33" s="68"/>
      <c r="Q33" s="68"/>
      <c r="R33" s="68"/>
      <c r="S33" s="68"/>
      <c r="T33" s="68"/>
      <c r="U33" s="68"/>
      <c r="V33" s="68"/>
      <c r="W33" s="68"/>
      <c r="X33" s="68"/>
      <c r="Y33" s="68"/>
      <c r="Z33" s="68"/>
    </row>
    <row r="34">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row>
    <row r="35">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row>
    <row r="36">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row>
    <row r="37">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row>
    <row r="38">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row>
    <row r="39">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row>
    <row r="40">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row>
    <row r="4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row>
    <row r="42">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row>
    <row r="43">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row>
    <row r="44">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row>
    <row r="45">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row>
    <row r="46">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row>
    <row r="47">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row>
    <row r="48">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row>
    <row r="49">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row>
    <row r="50">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row>
    <row r="5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row>
    <row r="5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row>
    <row r="53">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row>
    <row r="54">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row>
    <row r="55">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row>
    <row r="56">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row>
    <row r="57">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row>
    <row r="58">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row>
    <row r="59">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row>
    <row r="60">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row>
    <row r="6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row>
    <row r="62">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row>
    <row r="63">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row>
    <row r="64">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row>
    <row r="65">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row>
    <row r="66">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row>
    <row r="67">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row>
    <row r="68">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row>
    <row r="69">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row>
    <row r="70">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row>
    <row r="7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row>
    <row r="72">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row>
    <row r="73">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row>
    <row r="74">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row>
    <row r="75">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row>
    <row r="76">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row>
    <row r="77">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row>
    <row r="78">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row>
    <row r="79">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row>
    <row r="80">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row>
    <row r="8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row>
    <row r="82">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row>
    <row r="83">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row>
    <row r="84">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row>
    <row r="85">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row>
    <row r="86">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row>
    <row r="87">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row>
    <row r="88">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row>
    <row r="89">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row>
    <row r="90">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row>
    <row r="9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row>
    <row r="92">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row>
    <row r="93">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row>
    <row r="94">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row>
    <row r="95">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row>
    <row r="96">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row>
    <row r="97">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row>
    <row r="98">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row>
    <row r="99">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row>
    <row r="100">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row>
    <row r="10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row>
    <row r="102">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row>
    <row r="103">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row>
    <row r="104">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row>
    <row r="105">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row>
    <row r="106">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row>
    <row r="107">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row>
    <row r="108">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row>
    <row r="109">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row>
    <row r="110">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row>
    <row r="11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row>
    <row r="112">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row>
    <row r="113">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row>
    <row r="114">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row>
    <row r="115">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row>
    <row r="116">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row>
    <row r="117">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row>
    <row r="118">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row>
    <row r="119">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row>
    <row r="120">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row>
    <row r="12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row>
    <row r="122">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row>
    <row r="123">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row>
    <row r="124">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row>
    <row r="125">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row>
    <row r="126">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row>
    <row r="127">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row>
    <row r="128">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row>
    <row r="129">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row>
    <row r="130">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row>
    <row r="13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row>
    <row r="132">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row>
    <row r="133">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row>
    <row r="134">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row>
    <row r="135">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row>
    <row r="136">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row>
    <row r="137">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row>
    <row r="138">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row>
    <row r="139">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row>
    <row r="140">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row>
    <row r="14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row>
    <row r="142">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row>
    <row r="143">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row>
    <row r="144">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row>
    <row r="145">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row>
    <row r="146">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row>
    <row r="147">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row>
    <row r="148">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row>
    <row r="149">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row>
    <row r="150">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row>
    <row r="15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row>
    <row r="152">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row>
    <row r="153">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row>
    <row r="154">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row>
    <row r="155">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row>
    <row r="156">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row>
    <row r="157">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row>
    <row r="158">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row>
    <row r="159">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row>
    <row r="160">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row>
    <row r="16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row>
    <row r="162">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row>
    <row r="163">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row>
    <row r="164">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row>
    <row r="165">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row>
    <row r="166">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row>
    <row r="167">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row>
    <row r="168">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row>
    <row r="169">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row>
    <row r="170">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row>
    <row r="17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row>
    <row r="172">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row>
    <row r="173">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row>
    <row r="174">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row>
    <row r="175">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row>
    <row r="176">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row>
    <row r="177">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row>
    <row r="178">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row>
    <row r="179">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row>
    <row r="180">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row>
    <row r="18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row>
    <row r="182">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row>
    <row r="183">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row>
    <row r="184">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row>
    <row r="185">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row>
    <row r="186">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row>
    <row r="187">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row>
    <row r="188">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row>
    <row r="189">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row>
    <row r="190">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row>
    <row r="19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row>
    <row r="192">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row>
    <row r="193">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row>
    <row r="194">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row>
    <row r="195">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row>
    <row r="196">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row>
    <row r="197">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row>
    <row r="198">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row>
    <row r="199">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row>
    <row r="200">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row>
    <row r="20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row>
    <row r="202">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row>
    <row r="203">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row>
    <row r="204">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row>
    <row r="205">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row>
    <row r="206">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row>
    <row r="207">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row>
    <row r="208">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row>
    <row r="209">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row>
    <row r="210">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row>
    <row r="21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row>
    <row r="212">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row>
    <row r="213">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row>
    <row r="214">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row>
    <row r="215">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row>
    <row r="216">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row>
    <row r="217">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row>
    <row r="218">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row>
    <row r="219">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row>
    <row r="220">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row>
    <row r="22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row>
    <row r="222">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row>
    <row r="223">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row>
    <row r="224">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row>
    <row r="225">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row>
    <row r="226">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row>
    <row r="227">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row>
    <row r="228">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row>
    <row r="229">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row>
    <row r="230">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row>
    <row r="23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row>
    <row r="232">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row>
    <row r="233">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row>
    <row r="234">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row>
    <row r="235">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row>
    <row r="236">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row>
    <row r="237">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row>
    <row r="238">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row>
    <row r="239">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row>
    <row r="240">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row>
    <row r="24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row>
    <row r="242">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row>
    <row r="243">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row>
    <row r="244">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row>
    <row r="245">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row>
    <row r="246">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row>
    <row r="247">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row>
    <row r="248">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row>
    <row r="249">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row>
    <row r="250">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row>
    <row r="25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row>
    <row r="252">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row>
    <row r="253">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row>
    <row r="254">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row>
    <row r="255">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row>
    <row r="256">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row>
    <row r="257">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row>
    <row r="258">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row>
    <row r="259">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row>
    <row r="260">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row>
    <row r="26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row>
    <row r="262">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row>
    <row r="263">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row>
    <row r="264">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row>
    <row r="265">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row>
    <row r="266">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row>
    <row r="267">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row>
    <row r="268">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row>
    <row r="269">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row>
    <row r="270">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row>
    <row r="27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row>
    <row r="272">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row>
    <row r="273">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row>
    <row r="274">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row>
    <row r="275">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row>
    <row r="276">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row>
    <row r="277">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row>
    <row r="278">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row>
    <row r="279">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row>
    <row r="280">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row>
    <row r="28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row>
    <row r="282">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row>
    <row r="283">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row>
    <row r="284">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row>
    <row r="285">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row>
    <row r="286">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row>
    <row r="287">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row>
    <row r="288">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row>
    <row r="289">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row>
    <row r="290">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row>
    <row r="29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row>
    <row r="292">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row>
    <row r="293">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row>
    <row r="294">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row>
    <row r="295">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row>
    <row r="296">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row>
    <row r="297">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row>
    <row r="298">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row>
    <row r="299">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row>
    <row r="300">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row>
    <row r="30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row>
    <row r="302">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row>
    <row r="303">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row>
    <row r="304">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row>
    <row r="305">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row>
    <row r="306">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row>
    <row r="307">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row>
    <row r="308">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row>
    <row r="309">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row>
    <row r="310">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row>
    <row r="311">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row>
    <row r="312">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row>
    <row r="313">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row>
    <row r="314">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row>
    <row r="315">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row>
    <row r="316">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row>
    <row r="317">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row>
    <row r="318">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row>
    <row r="319">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row>
    <row r="320">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row>
    <row r="321">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row>
    <row r="322">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row>
    <row r="323">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row>
    <row r="324">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row>
    <row r="325">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row>
    <row r="326">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row>
    <row r="327">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row>
    <row r="328">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row>
    <row r="329">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row>
    <row r="330">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row>
    <row r="331">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row>
    <row r="332">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row>
    <row r="333">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row>
    <row r="334">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row>
    <row r="335">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row>
    <row r="336">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row>
    <row r="337">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row>
    <row r="338">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row>
    <row r="339">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row>
    <row r="340">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row>
    <row r="341">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row>
    <row r="342">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row>
    <row r="343">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row>
    <row r="344">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row>
    <row r="345">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row>
    <row r="346">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row>
    <row r="347">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row>
    <row r="348">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row>
    <row r="349">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row>
    <row r="350">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row>
    <row r="351">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row>
    <row r="352">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row>
    <row r="353">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row>
    <row r="354">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row>
    <row r="355">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row>
    <row r="356">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row>
    <row r="357">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row>
    <row r="358">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row>
    <row r="359">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row>
    <row r="360">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row>
    <row r="361">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row>
    <row r="362">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row>
    <row r="363">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row>
    <row r="364">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row>
    <row r="365">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row>
    <row r="366">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row>
    <row r="367">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row>
    <row r="368">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row>
    <row r="369">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row>
    <row r="370">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row>
    <row r="371">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row>
    <row r="372">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row>
    <row r="373">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row>
    <row r="374">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row>
    <row r="375">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row>
    <row r="376">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row>
    <row r="377">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row>
    <row r="378">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row>
    <row r="379">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row>
    <row r="380">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row>
    <row r="381">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row>
    <row r="382">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row>
    <row r="383">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row>
    <row r="384">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row>
    <row r="385">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row>
    <row r="386">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row>
    <row r="387">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row>
    <row r="388">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row>
    <row r="389">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row>
    <row r="390">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row>
    <row r="391">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row>
    <row r="392">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row>
    <row r="393">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row>
    <row r="394">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row>
    <row r="395">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row>
    <row r="396">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row>
    <row r="397">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row>
    <row r="398">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row>
    <row r="399">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row>
    <row r="400">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row>
    <row r="401">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row>
    <row r="402">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row>
    <row r="403">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row>
    <row r="404">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row>
    <row r="405">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row>
    <row r="406">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row>
    <row r="407">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row>
    <row r="408">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row>
    <row r="409">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row>
    <row r="410">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row>
    <row r="411">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row>
    <row r="412">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row>
    <row r="413">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row>
    <row r="414">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row>
    <row r="415">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row>
    <row r="416">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row>
    <row r="417">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row>
    <row r="418">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row>
    <row r="419">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row>
    <row r="420">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row>
    <row r="421">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row>
    <row r="422">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row>
    <row r="423">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row>
    <row r="424">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row>
    <row r="425">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row>
    <row r="426">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row>
    <row r="427">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row>
    <row r="428">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row>
    <row r="429">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row>
    <row r="430">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row>
    <row r="431">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row>
    <row r="432">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row>
    <row r="433">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row>
    <row r="434">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row>
    <row r="435">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row>
    <row r="436">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row>
    <row r="437">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row>
    <row r="438">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row>
    <row r="439">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row>
    <row r="440">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row>
    <row r="441">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row>
    <row r="442">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row>
    <row r="443">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row>
    <row r="444">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row>
    <row r="445">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row>
    <row r="446">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row>
    <row r="447">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row>
    <row r="448">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row>
    <row r="449">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row>
    <row r="450">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row>
    <row r="451">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row>
    <row r="452">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row>
    <row r="453">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row>
    <row r="454">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row>
    <row r="455">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row>
    <row r="456">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row>
    <row r="457">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row>
    <row r="458">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row>
    <row r="459">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row>
    <row r="460">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row>
    <row r="461">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row>
    <row r="462">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row>
    <row r="463">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row>
    <row r="464">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row>
    <row r="465">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row>
    <row r="466">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row>
    <row r="467">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row>
    <row r="468">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row>
    <row r="469">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row>
    <row r="470">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row>
    <row r="471">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row>
    <row r="472">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row>
    <row r="473">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row>
    <row r="474">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row>
    <row r="475">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row>
    <row r="476">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row>
    <row r="477">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row>
    <row r="478">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row>
    <row r="479">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row>
    <row r="480">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row>
    <row r="481">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row>
    <row r="482">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row>
    <row r="483">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row>
    <row r="484">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row>
    <row r="485">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row>
    <row r="486">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row>
    <row r="487">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row>
    <row r="488">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row>
    <row r="489">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row>
    <row r="490">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row>
    <row r="491">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row>
    <row r="492">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row>
    <row r="493">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row>
    <row r="494">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row>
    <row r="495">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row>
    <row r="496">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row>
    <row r="497">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row>
    <row r="498">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row>
    <row r="499">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row>
    <row r="500">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row>
    <row r="501">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row>
    <row r="502">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row>
    <row r="503">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row>
    <row r="504">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row>
    <row r="505">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row>
    <row r="506">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row>
    <row r="507">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row>
    <row r="508">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row>
    <row r="509">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row>
    <row r="510">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row>
    <row r="511">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row>
    <row r="512">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row>
    <row r="513">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row>
    <row r="514">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row>
    <row r="515">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row>
    <row r="516">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row>
    <row r="517">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row>
    <row r="518">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row>
    <row r="519">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row>
    <row r="520">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row>
    <row r="521">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row>
    <row r="522">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row>
    <row r="523">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row>
    <row r="524">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row>
    <row r="525">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row>
    <row r="526">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row>
    <row r="527">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row>
    <row r="528">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row>
    <row r="529">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row>
    <row r="530">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row>
    <row r="531">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row>
    <row r="532">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row>
    <row r="533">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row>
    <row r="534">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row>
    <row r="535">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row>
    <row r="536">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row>
    <row r="537">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row>
    <row r="538">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row>
    <row r="539">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row>
    <row r="540">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row>
    <row r="541">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row>
    <row r="542">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row>
    <row r="543">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row>
    <row r="544">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row>
    <row r="545">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row>
    <row r="546">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row>
    <row r="547">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row>
    <row r="548">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row>
    <row r="549">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row>
    <row r="550">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row>
    <row r="551">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row>
    <row r="552">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row>
    <row r="553">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row>
    <row r="554">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row>
    <row r="555">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row>
    <row r="556">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row>
    <row r="557">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row>
    <row r="558">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row>
    <row r="559">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row>
    <row r="560">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row>
    <row r="561">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row>
    <row r="562">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row>
    <row r="563">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row>
    <row r="564">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row>
    <row r="565">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row>
    <row r="566">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row>
    <row r="567">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row>
    <row r="568">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row>
    <row r="569">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row>
    <row r="570">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row>
    <row r="571">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row>
    <row r="572">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row>
    <row r="573">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row>
    <row r="574">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row>
    <row r="575">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row>
    <row r="576">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row>
    <row r="577">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row>
    <row r="578">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row>
    <row r="579">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row>
    <row r="580">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row>
    <row r="581">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row>
    <row r="582">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row>
    <row r="583">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row>
    <row r="584">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row>
    <row r="585">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row>
    <row r="586">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row>
    <row r="587">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row>
    <row r="588">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row>
    <row r="589">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row>
    <row r="590">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row>
    <row r="591">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row>
    <row r="592">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row>
    <row r="593">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row>
    <row r="594">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row>
    <row r="595">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row>
    <row r="596">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row>
    <row r="597">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row>
    <row r="598">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row>
    <row r="599">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row>
    <row r="600">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row>
    <row r="601">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row>
    <row r="602">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row>
    <row r="603">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row>
    <row r="604">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row>
    <row r="605">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row>
    <row r="606">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row>
    <row r="607">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row>
    <row r="608">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row>
    <row r="609">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row>
    <row r="610">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row>
    <row r="611">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row>
    <row r="612">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row>
    <row r="613">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row>
    <row r="614">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row>
    <row r="615">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row>
    <row r="616">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row>
    <row r="617">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row>
    <row r="618">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row>
    <row r="619">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row>
    <row r="620">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row>
    <row r="621">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row>
    <row r="622">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row>
    <row r="623">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row>
    <row r="624">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row>
    <row r="625">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row>
    <row r="626">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row>
    <row r="627">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row>
    <row r="628">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row>
    <row r="629">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row>
    <row r="630">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row>
    <row r="631">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row>
    <row r="632">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row>
    <row r="633">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row>
    <row r="634">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row>
    <row r="635">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row>
    <row r="636">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row>
    <row r="637">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row>
    <row r="638">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row>
    <row r="639">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row>
    <row r="640">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row>
    <row r="641">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row>
    <row r="642">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row>
    <row r="643">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row>
    <row r="644">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row>
    <row r="645">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row>
    <row r="646">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row>
    <row r="647">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row>
    <row r="648">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row>
    <row r="649">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row>
    <row r="650">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row>
    <row r="651">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row>
    <row r="652">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row>
    <row r="653">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row>
    <row r="654">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row>
    <row r="655">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row>
    <row r="656">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row>
    <row r="657">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row>
    <row r="658">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row>
    <row r="659">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row>
    <row r="660">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row>
    <row r="661">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row>
    <row r="662">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row>
    <row r="663">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row>
    <row r="664">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row>
    <row r="665">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row>
    <row r="666">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row>
    <row r="667">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row>
    <row r="668">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row>
    <row r="669">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row>
    <row r="670">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row>
    <row r="671">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row>
    <row r="672">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row>
    <row r="673">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row>
    <row r="674">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row>
    <row r="675">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row>
    <row r="676">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row>
    <row r="677">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row>
    <row r="678">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row>
    <row r="679">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row>
    <row r="680">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row>
    <row r="681">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row>
    <row r="682">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row>
    <row r="683">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row>
    <row r="684">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row>
    <row r="685">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row>
    <row r="686">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row>
    <row r="687">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row>
    <row r="688">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row>
    <row r="689">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row>
    <row r="690">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row>
    <row r="691">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row>
    <row r="692">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row>
    <row r="693">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row>
    <row r="694">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row>
    <row r="695">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row>
    <row r="696">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row>
    <row r="697">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row>
    <row r="698">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row>
    <row r="699">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row>
    <row r="700">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row>
    <row r="701">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row>
    <row r="702">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row>
    <row r="703">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row>
    <row r="704">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row>
    <row r="705">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row>
    <row r="706">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row>
    <row r="707">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row>
    <row r="708">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row>
    <row r="709">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row>
    <row r="710">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row>
    <row r="711">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row>
    <row r="712">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row>
    <row r="713">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row>
    <row r="714">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row>
    <row r="715">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row>
    <row r="716">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row>
    <row r="717">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row>
    <row r="718">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row>
    <row r="719">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row>
    <row r="720">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row>
    <row r="721">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row>
    <row r="722">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row>
    <row r="723">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row>
    <row r="724">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row>
    <row r="725">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row>
    <row r="726">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row>
    <row r="727">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row>
    <row r="728">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row>
    <row r="729">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row>
    <row r="730">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row>
    <row r="731">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row>
    <row r="732">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row>
    <row r="733">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row>
    <row r="734">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row>
    <row r="735">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row>
    <row r="736">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row>
    <row r="737">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row>
    <row r="738">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row>
    <row r="739">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row>
    <row r="740">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row>
    <row r="741">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row>
    <row r="742">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row>
    <row r="743">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row>
    <row r="744">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row>
    <row r="745">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row>
    <row r="746">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row>
    <row r="747">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row>
    <row r="748">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row>
    <row r="749">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row>
    <row r="750">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row>
    <row r="751">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row>
    <row r="752">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row>
    <row r="753">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row>
    <row r="754">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row>
    <row r="755">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row>
    <row r="756">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row>
    <row r="757">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row>
    <row r="758">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row>
    <row r="759">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row>
    <row r="760">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row>
    <row r="761">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row>
    <row r="762">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row>
    <row r="763">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row>
    <row r="764">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row>
    <row r="765">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row>
    <row r="766">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row>
    <row r="767">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row>
    <row r="768">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row>
    <row r="769">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row>
    <row r="770">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row>
    <row r="771">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row>
    <row r="772">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row>
    <row r="773">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row>
    <row r="774">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row>
    <row r="775">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row>
    <row r="776">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row>
    <row r="777">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row>
    <row r="778">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row>
    <row r="779">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row>
    <row r="780">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row>
    <row r="781">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row>
    <row r="782">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row>
    <row r="783">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row>
    <row r="784">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row>
    <row r="785">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row>
    <row r="786">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row>
    <row r="787">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row>
    <row r="788">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row>
    <row r="789">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row>
    <row r="790">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row>
    <row r="791">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row>
    <row r="792">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row>
    <row r="793">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row>
    <row r="794">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row>
    <row r="795">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row>
    <row r="796">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row>
    <row r="797">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row>
    <row r="798">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row>
    <row r="799">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row>
    <row r="800">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row>
    <row r="801">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row>
    <row r="802">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row>
    <row r="803">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row>
    <row r="804">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row>
    <row r="805">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row>
    <row r="806">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row>
    <row r="807">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row>
    <row r="808">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row>
    <row r="809">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row>
    <row r="810">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row>
    <row r="811">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row>
    <row r="812">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row>
    <row r="813">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row>
    <row r="814">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row>
    <row r="815">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row>
    <row r="816">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row>
    <row r="817">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row>
    <row r="818">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row>
    <row r="819">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row>
    <row r="820">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row>
    <row r="821">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row>
    <row r="822">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row>
    <row r="823">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row>
    <row r="824">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row>
    <row r="825">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row>
    <row r="826">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row>
    <row r="827">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row>
    <row r="828">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row>
    <row r="829">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row>
    <row r="830">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row>
    <row r="831">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row>
    <row r="832">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row>
    <row r="833">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row>
    <row r="834">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row>
    <row r="835">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row>
    <row r="836">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row>
    <row r="837">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row>
    <row r="838">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row>
    <row r="839">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row>
    <row r="840">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row>
    <row r="841">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row>
    <row r="842">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row>
    <row r="843">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row>
    <row r="844">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row>
    <row r="845">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row>
    <row r="846">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row>
    <row r="847">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row>
    <row r="848">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row>
    <row r="849">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row>
    <row r="850">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row>
    <row r="851">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row>
    <row r="852">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row>
    <row r="853">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row>
    <row r="854">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row>
    <row r="855">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row>
    <row r="856">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row>
    <row r="857">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row>
    <row r="858">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row>
    <row r="859">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row>
    <row r="860">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row>
    <row r="861">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row>
    <row r="862">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row>
    <row r="863">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row>
    <row r="864">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row>
    <row r="865">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row>
    <row r="866">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row>
    <row r="867">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row>
    <row r="868">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row>
    <row r="869">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row>
    <row r="870">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row>
    <row r="871">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row>
    <row r="872">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row>
    <row r="873">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row>
    <row r="874">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row>
    <row r="875">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row>
    <row r="876">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row>
    <row r="877">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row>
    <row r="878">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row>
    <row r="879">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row>
    <row r="880">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row>
    <row r="881">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row>
    <row r="882">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row>
    <row r="883">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row>
    <row r="884">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row>
    <row r="885">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row>
    <row r="886">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row>
    <row r="887">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row>
    <row r="888">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row>
    <row r="889">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row>
    <row r="890">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row>
    <row r="891">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row>
    <row r="892">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row>
    <row r="893">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row>
    <row r="894">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row>
    <row r="895">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row>
    <row r="896">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row>
    <row r="897">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row>
    <row r="898">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row>
    <row r="899">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row>
    <row r="900">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row>
    <row r="901">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row>
    <row r="902">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row>
    <row r="903">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row>
    <row r="904">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row>
    <row r="905">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row>
    <row r="906">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row>
    <row r="907">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row>
    <row r="908">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row>
    <row r="909">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row>
    <row r="910">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row>
    <row r="911">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row>
    <row r="912">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row>
    <row r="913">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row>
    <row r="914">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row>
    <row r="915">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row>
    <row r="916">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row>
    <row r="917">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row>
    <row r="918">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row>
    <row r="919">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row>
    <row r="920">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row>
    <row r="921">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row>
    <row r="922">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row>
    <row r="923">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row>
    <row r="924">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row>
    <row r="925">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row>
    <row r="926">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row>
    <row r="927">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row>
    <row r="928">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row>
    <row r="929">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row>
    <row r="930">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row>
    <row r="931">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row>
    <row r="932">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row>
    <row r="933">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row>
    <row r="934">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row>
    <row r="935">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row>
    <row r="936">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row>
    <row r="937">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row>
    <row r="938">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row>
    <row r="939">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row>
    <row r="940">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row>
    <row r="941">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row>
    <row r="942">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row>
    <row r="943">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row>
    <row r="944">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row>
    <row r="945">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row>
    <row r="946">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c r="Z946" s="68"/>
    </row>
    <row r="947">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c r="Z947" s="68"/>
    </row>
    <row r="948">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c r="Y948" s="68"/>
      <c r="Z948" s="68"/>
    </row>
    <row r="949">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c r="Y949" s="68"/>
      <c r="Z949" s="68"/>
    </row>
    <row r="950">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c r="Y950" s="68"/>
      <c r="Z950" s="68"/>
    </row>
    <row r="951">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c r="Y951" s="68"/>
      <c r="Z951" s="68"/>
    </row>
    <row r="952">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c r="Y952" s="68"/>
      <c r="Z952" s="68"/>
    </row>
    <row r="953">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c r="Y953" s="68"/>
      <c r="Z953" s="68"/>
    </row>
    <row r="954">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c r="Y954" s="68"/>
      <c r="Z954" s="68"/>
    </row>
    <row r="955">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c r="Y955" s="68"/>
      <c r="Z955" s="68"/>
    </row>
    <row r="956">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c r="Y956" s="68"/>
      <c r="Z956" s="68"/>
    </row>
    <row r="957">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c r="Y957" s="68"/>
      <c r="Z957" s="68"/>
    </row>
    <row r="958">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c r="Y958" s="68"/>
      <c r="Z958" s="68"/>
    </row>
    <row r="959">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c r="Y959" s="68"/>
      <c r="Z959" s="68"/>
    </row>
    <row r="960">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c r="Y960" s="68"/>
      <c r="Z960" s="68"/>
    </row>
    <row r="961">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c r="Z961" s="68"/>
    </row>
    <row r="962">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c r="Y962" s="68"/>
      <c r="Z962" s="68"/>
    </row>
    <row r="963">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c r="Y963" s="68"/>
      <c r="Z963" s="68"/>
    </row>
    <row r="964">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c r="Y964" s="68"/>
      <c r="Z964" s="68"/>
    </row>
    <row r="965">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c r="Y965" s="68"/>
      <c r="Z965" s="68"/>
    </row>
    <row r="966">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c r="Y966" s="68"/>
      <c r="Z966" s="68"/>
    </row>
    <row r="967">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c r="Y967" s="68"/>
      <c r="Z967" s="68"/>
    </row>
    <row r="968">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c r="Y968" s="68"/>
      <c r="Z968" s="68"/>
    </row>
    <row r="969">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c r="Y969" s="68"/>
      <c r="Z969" s="68"/>
    </row>
    <row r="970">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c r="Y970" s="68"/>
      <c r="Z970" s="68"/>
    </row>
    <row r="971">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c r="Y971" s="68"/>
      <c r="Z971" s="68"/>
    </row>
    <row r="972">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c r="Y972" s="68"/>
      <c r="Z972" s="68"/>
    </row>
    <row r="973">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c r="Y973" s="68"/>
      <c r="Z973" s="68"/>
    </row>
    <row r="974">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c r="Y974" s="68"/>
      <c r="Z974" s="68"/>
    </row>
    <row r="975">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c r="Y975" s="68"/>
      <c r="Z975" s="68"/>
    </row>
    <row r="976">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c r="Y976" s="68"/>
      <c r="Z976" s="68"/>
    </row>
    <row r="977">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c r="Y977" s="68"/>
      <c r="Z977" s="68"/>
    </row>
    <row r="978">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c r="Y978" s="68"/>
      <c r="Z978" s="68"/>
    </row>
    <row r="979">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c r="Y979" s="68"/>
      <c r="Z979" s="68"/>
    </row>
    <row r="980">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c r="Y980" s="68"/>
      <c r="Z980" s="68"/>
    </row>
    <row r="981">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c r="Y981" s="68"/>
      <c r="Z981" s="68"/>
    </row>
    <row r="982">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c r="Y982" s="68"/>
      <c r="Z982" s="68"/>
    </row>
    <row r="983">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c r="Y983" s="68"/>
      <c r="Z983" s="68"/>
    </row>
    <row r="984">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c r="Y984" s="68"/>
      <c r="Z984" s="68"/>
    </row>
    <row r="985">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c r="Y985" s="68"/>
      <c r="Z985" s="68"/>
    </row>
    <row r="986">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c r="Y986" s="68"/>
      <c r="Z986" s="68"/>
    </row>
    <row r="987">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c r="Y987" s="68"/>
      <c r="Z987" s="68"/>
    </row>
    <row r="988">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c r="Y988" s="68"/>
      <c r="Z988" s="68"/>
    </row>
    <row r="989">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c r="Y989" s="68"/>
      <c r="Z989" s="68"/>
    </row>
    <row r="990">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c r="Y990" s="68"/>
      <c r="Z990" s="68"/>
    </row>
    <row r="991">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c r="Y991" s="68"/>
      <c r="Z991" s="68"/>
    </row>
    <row r="992">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c r="Y992" s="68"/>
      <c r="Z992" s="68"/>
    </row>
    <row r="993">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c r="Y993" s="68"/>
      <c r="Z993" s="68"/>
    </row>
    <row r="994">
      <c r="A994" s="68"/>
      <c r="B994" s="68"/>
      <c r="C994" s="68"/>
      <c r="D994" s="68"/>
      <c r="E994" s="68"/>
      <c r="F994" s="68"/>
      <c r="G994" s="68"/>
      <c r="H994" s="68"/>
      <c r="I994" s="68"/>
      <c r="J994" s="68"/>
      <c r="K994" s="68"/>
      <c r="L994" s="68"/>
      <c r="M994" s="68"/>
      <c r="N994" s="68"/>
      <c r="O994" s="68"/>
      <c r="P994" s="68"/>
      <c r="Q994" s="68"/>
      <c r="R994" s="68"/>
      <c r="S994" s="68"/>
      <c r="T994" s="68"/>
      <c r="U994" s="68"/>
      <c r="V994" s="68"/>
      <c r="W994" s="68"/>
      <c r="X994" s="68"/>
      <c r="Y994" s="68"/>
      <c r="Z994" s="68"/>
    </row>
    <row r="995">
      <c r="A995" s="68"/>
      <c r="B995" s="68"/>
      <c r="C995" s="68"/>
      <c r="D995" s="68"/>
      <c r="E995" s="68"/>
      <c r="F995" s="68"/>
      <c r="G995" s="68"/>
      <c r="H995" s="68"/>
      <c r="I995" s="68"/>
      <c r="J995" s="68"/>
      <c r="K995" s="68"/>
      <c r="L995" s="68"/>
      <c r="M995" s="68"/>
      <c r="N995" s="68"/>
      <c r="O995" s="68"/>
      <c r="P995" s="68"/>
      <c r="Q995" s="68"/>
      <c r="R995" s="68"/>
      <c r="S995" s="68"/>
      <c r="T995" s="68"/>
      <c r="U995" s="68"/>
      <c r="V995" s="68"/>
      <c r="W995" s="68"/>
      <c r="X995" s="68"/>
      <c r="Y995" s="68"/>
      <c r="Z995" s="68"/>
    </row>
    <row r="996">
      <c r="A996" s="68"/>
      <c r="B996" s="68"/>
      <c r="C996" s="68"/>
      <c r="D996" s="68"/>
      <c r="E996" s="68"/>
      <c r="F996" s="68"/>
      <c r="G996" s="68"/>
      <c r="H996" s="68"/>
      <c r="I996" s="68"/>
      <c r="J996" s="68"/>
      <c r="K996" s="68"/>
      <c r="L996" s="68"/>
      <c r="M996" s="68"/>
      <c r="N996" s="68"/>
      <c r="O996" s="68"/>
      <c r="P996" s="68"/>
      <c r="Q996" s="68"/>
      <c r="R996" s="68"/>
      <c r="S996" s="68"/>
      <c r="T996" s="68"/>
      <c r="U996" s="68"/>
      <c r="V996" s="68"/>
      <c r="W996" s="68"/>
      <c r="X996" s="68"/>
      <c r="Y996" s="68"/>
      <c r="Z996" s="68"/>
    </row>
    <row r="997">
      <c r="A997" s="68"/>
      <c r="B997" s="68"/>
      <c r="C997" s="68"/>
      <c r="D997" s="68"/>
      <c r="E997" s="68"/>
      <c r="F997" s="68"/>
      <c r="G997" s="68"/>
      <c r="H997" s="68"/>
      <c r="I997" s="68"/>
      <c r="J997" s="68"/>
      <c r="K997" s="68"/>
      <c r="L997" s="68"/>
      <c r="M997" s="68"/>
      <c r="N997" s="68"/>
      <c r="O997" s="68"/>
      <c r="P997" s="68"/>
      <c r="Q997" s="68"/>
      <c r="R997" s="68"/>
      <c r="S997" s="68"/>
      <c r="T997" s="68"/>
      <c r="U997" s="68"/>
      <c r="V997" s="68"/>
      <c r="W997" s="68"/>
      <c r="X997" s="68"/>
      <c r="Y997" s="68"/>
      <c r="Z997" s="68"/>
    </row>
    <row r="998">
      <c r="A998" s="68"/>
      <c r="B998" s="68"/>
      <c r="C998" s="68"/>
      <c r="D998" s="68"/>
      <c r="E998" s="68"/>
      <c r="F998" s="68"/>
      <c r="G998" s="68"/>
      <c r="H998" s="68"/>
      <c r="I998" s="68"/>
      <c r="J998" s="68"/>
      <c r="K998" s="68"/>
      <c r="L998" s="68"/>
      <c r="M998" s="68"/>
      <c r="N998" s="68"/>
      <c r="O998" s="68"/>
      <c r="P998" s="68"/>
      <c r="Q998" s="68"/>
      <c r="R998" s="68"/>
      <c r="S998" s="68"/>
      <c r="T998" s="68"/>
      <c r="U998" s="68"/>
      <c r="V998" s="68"/>
      <c r="W998" s="68"/>
      <c r="X998" s="68"/>
      <c r="Y998" s="68"/>
      <c r="Z998" s="68"/>
    </row>
    <row r="999">
      <c r="A999" s="68"/>
      <c r="B999" s="68"/>
      <c r="C999" s="68"/>
      <c r="D999" s="68"/>
      <c r="E999" s="68"/>
      <c r="F999" s="68"/>
      <c r="G999" s="68"/>
      <c r="H999" s="68"/>
      <c r="I999" s="68"/>
      <c r="J999" s="68"/>
      <c r="K999" s="68"/>
      <c r="L999" s="68"/>
      <c r="M999" s="68"/>
      <c r="N999" s="68"/>
      <c r="O999" s="68"/>
      <c r="P999" s="68"/>
      <c r="Q999" s="68"/>
      <c r="R999" s="68"/>
      <c r="S999" s="68"/>
      <c r="T999" s="68"/>
      <c r="U999" s="68"/>
      <c r="V999" s="68"/>
      <c r="W999" s="68"/>
      <c r="X999" s="68"/>
      <c r="Y999" s="68"/>
      <c r="Z999" s="68"/>
    </row>
    <row r="1000">
      <c r="A1000" s="68"/>
      <c r="B1000" s="68"/>
      <c r="C1000" s="68"/>
      <c r="D1000" s="68"/>
      <c r="E1000" s="68"/>
      <c r="F1000" s="68"/>
      <c r="G1000" s="68"/>
      <c r="H1000" s="68"/>
      <c r="I1000" s="68"/>
      <c r="J1000" s="68"/>
      <c r="K1000" s="68"/>
      <c r="L1000" s="68"/>
      <c r="M1000" s="68"/>
      <c r="N1000" s="68"/>
      <c r="O1000" s="68"/>
      <c r="P1000" s="68"/>
      <c r="Q1000" s="68"/>
      <c r="R1000" s="68"/>
      <c r="S1000" s="68"/>
      <c r="T1000" s="68"/>
      <c r="U1000" s="68"/>
      <c r="V1000" s="68"/>
      <c r="W1000" s="68"/>
      <c r="X1000" s="68"/>
      <c r="Y1000" s="68"/>
      <c r="Z1000" s="68"/>
    </row>
    <row r="1001">
      <c r="A1001" s="68"/>
      <c r="B1001" s="68"/>
      <c r="C1001" s="68"/>
      <c r="D1001" s="68"/>
      <c r="E1001" s="68"/>
      <c r="F1001" s="68"/>
      <c r="G1001" s="68"/>
      <c r="H1001" s="68"/>
      <c r="I1001" s="68"/>
      <c r="J1001" s="68"/>
      <c r="K1001" s="68"/>
      <c r="L1001" s="68"/>
      <c r="M1001" s="68"/>
      <c r="N1001" s="68"/>
      <c r="O1001" s="68"/>
      <c r="P1001" s="68"/>
      <c r="Q1001" s="68"/>
      <c r="R1001" s="68"/>
      <c r="S1001" s="68"/>
      <c r="T1001" s="68"/>
      <c r="U1001" s="68"/>
      <c r="V1001" s="68"/>
      <c r="W1001" s="68"/>
      <c r="X1001" s="68"/>
      <c r="Y1001" s="68"/>
      <c r="Z1001" s="68"/>
    </row>
    <row r="1002">
      <c r="A1002" s="68"/>
      <c r="B1002" s="68"/>
      <c r="C1002" s="68"/>
      <c r="D1002" s="68"/>
      <c r="E1002" s="68"/>
      <c r="F1002" s="68"/>
      <c r="G1002" s="68"/>
      <c r="H1002" s="68"/>
      <c r="I1002" s="68"/>
      <c r="J1002" s="68"/>
      <c r="K1002" s="68"/>
      <c r="L1002" s="68"/>
      <c r="M1002" s="68"/>
      <c r="N1002" s="68"/>
      <c r="O1002" s="68"/>
      <c r="P1002" s="68"/>
      <c r="Q1002" s="68"/>
      <c r="R1002" s="68"/>
      <c r="S1002" s="68"/>
      <c r="T1002" s="68"/>
      <c r="U1002" s="68"/>
      <c r="V1002" s="68"/>
      <c r="W1002" s="68"/>
      <c r="X1002" s="68"/>
      <c r="Y1002" s="68"/>
      <c r="Z1002" s="68"/>
    </row>
  </sheetData>
  <drawing r:id="rId1"/>
</worksheet>
</file>